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erly\Desktop\Hange\2026 hanked\Tänavavalgustus\"/>
    </mc:Choice>
  </mc:AlternateContent>
  <xr:revisionPtr revIDLastSave="0" documentId="13_ncr:1_{0BAB26F9-6FC2-4BA8-B815-9CC3C91DCBE6}" xr6:coauthVersionLast="47" xr6:coauthVersionMax="47" xr10:uidLastSave="{00000000-0000-0000-0000-000000000000}"/>
  <bookViews>
    <workbookView xWindow="-110" yWindow="-110" windowWidth="19420" windowHeight="10300"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2" i="1"/>
  <c r="F11" i="1" l="1"/>
  <c r="F10" i="1" l="1"/>
  <c r="F9" i="1"/>
  <c r="F7" i="1"/>
  <c r="F14" i="1" l="1"/>
  <c r="F15" i="1" s="1"/>
  <c r="F16" i="1" s="1"/>
</calcChain>
</file>

<file path=xl/sharedStrings.xml><?xml version="1.0" encoding="utf-8"?>
<sst xmlns="http://schemas.openxmlformats.org/spreadsheetml/2006/main" count="32" uniqueCount="28">
  <si>
    <t>Nimetus</t>
  </si>
  <si>
    <t>Ühik</t>
  </si>
  <si>
    <t>Kogus</t>
  </si>
  <si>
    <t>Hind</t>
  </si>
  <si>
    <t>Summa</t>
  </si>
  <si>
    <t>1.</t>
  </si>
  <si>
    <t>tk</t>
  </si>
  <si>
    <t>Kaabel NYY-J3G2,5 (koos paigaldusega)</t>
  </si>
  <si>
    <t>2.</t>
  </si>
  <si>
    <t>Kokku</t>
  </si>
  <si>
    <t xml:space="preserve">Märkused:    Juhul, kui hankedokumentides või tehnilises kirjelduses (sh. tehnilise kirjelduse dokumentatsioonis) on nimetatud kindlat kaubamärki, patenti, tüüpi, päritolu või tootmisviisi, võib pakkuda kõigi teadaolevate näitajate poolest sellega samaväärset või paremat. </t>
  </si>
  <si>
    <t xml:space="preserve">Pakkuja nimi: </t>
  </si>
  <si>
    <t>Pakkuja esindaja:</t>
  </si>
  <si>
    <t>/allkirjastatud digitaalselt/</t>
  </si>
  <si>
    <t>Mastide õigumine, ühendusklemmide vahetus, mastikaabli vahetus jm lisanduvad tööd</t>
  </si>
  <si>
    <t>LISA 2. Pakkumuse maksumuse vorm</t>
  </si>
  <si>
    <t>Hankes: "Lüganuse valla tänavavalgustuse valgustite vahetus"</t>
  </si>
  <si>
    <t>Kinnitame, et oleme kontrollinud tööde mahtusid ning meie pakkumuse maksumuses on igakülgselt arvesse võetud kõiki hankedokumentides ja selle lisades sätestatud ja nendest tulenevaid kohustusi, ülesandeid, tegevusi ja toiminguid, mis võiks pakkumuse maksumust mõjutada hankelepingu täitmise perioodil.</t>
  </si>
  <si>
    <t xml:space="preserve">3. </t>
  </si>
  <si>
    <t>Tänavate valgustid Liimala, Purtse, Varja, Lüganuse, Erra, Erra-Liiva ja Varinurme</t>
  </si>
  <si>
    <t>4.</t>
  </si>
  <si>
    <t>Uute tänavavalgustusmastide ja valgustite paigaldamisel kasutada AMKA õhuliini (3x25+35)</t>
  </si>
  <si>
    <t>m</t>
  </si>
  <si>
    <t>KM 24%</t>
  </si>
  <si>
    <t>5.</t>
  </si>
  <si>
    <t>Takton Viking DKS850 45W 740 I NB2 6000lm  (koos paigaldusega)</t>
  </si>
  <si>
    <t>Takton Viking DKS850 35 W 740 I NB2 5000lm (koos paigaldusega)</t>
  </si>
  <si>
    <r>
      <t>Reservvalgustid Takton Viking DKS850 35 W 740 I NB2 5000lm</t>
    </r>
    <r>
      <rPr>
        <b/>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</si>
</sst>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r"/>
  </numFmts>
  <fonts count="10" x14ac:knownFonts="1">
    <font>
      <sz val="11"/>
      <color theme="1"/>
      <name val="Calibri"/>
      <family val="2"/>
      <charset val="186"/>
      <scheme val="minor"/>
    </font>
    <font>
      <b/>
      <sz val="10"/>
      <name val="Arial"/>
      <family val="2"/>
      <charset val="186"/>
    </font>
    <font>
      <b/>
      <sz val="12"/>
      <name val="Arial"/>
      <family val="2"/>
      <charset val="186"/>
    </font>
    <font>
      <sz val="10"/>
      <name val="Arial"/>
      <family val="2"/>
      <charset val="186"/>
    </font>
    <font>
      <b/>
      <sz val="10"/>
      <name val="Arial"/>
      <family val="2"/>
    </font>
    <font>
      <sz val="10"/>
      <name val="Arial"/>
      <family val="2"/>
    </font>
    <font>
      <i/>
      <sz val="10"/>
      <name val="Arial"/>
      <family val="2"/>
      <charset val="186"/>
    </font>
    <font>
      <sz val="10"/>
      <name val="Times New Roman"/>
      <family val="1"/>
    </font>
    <font>
      <b/>
      <sz val="12"/>
      <color theme="1"/>
      <name val="Times New Roman"/>
      <family val="1"/>
    </font>
    <font>
      <b/>
      <sz val="10"/>
      <color rgb="FFFF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Alignment="1">
      <alignment horizontal="center"/>
    </xf>
    <xf numFmtId="164" fontId="3" fillId="0" borderId="0" xfId="0" applyNumberFormat="1" applyFont="1" applyAlignment="1">
      <alignment horizontal="right"/>
    </xf>
    <xf numFmtId="164" fontId="1" fillId="0" borderId="0" xfId="0" applyNumberFormat="1" applyFont="1" applyAlignment="1">
      <alignment horizontal="right" vertical="top"/>
    </xf>
    <xf numFmtId="0" fontId="3" fillId="0" borderId="0" xfId="0" applyFont="1"/>
    <xf numFmtId="0" fontId="1" fillId="0" borderId="1" xfId="0" applyFont="1" applyBorder="1"/>
    <xf numFmtId="0" fontId="3" fillId="0" borderId="1" xfId="0" applyFont="1" applyBorder="1" applyAlignment="1">
      <alignment horizontal="center"/>
    </xf>
    <xf numFmtId="0" fontId="3" fillId="0" borderId="1" xfId="0" applyFont="1" applyBorder="1" applyAlignment="1">
      <alignment horizontal="center" vertical="top" wrapText="1"/>
    </xf>
    <xf numFmtId="164" fontId="3" fillId="0" borderId="1" xfId="0" applyNumberFormat="1" applyFont="1" applyBorder="1" applyAlignment="1">
      <alignment horizontal="right" vertical="top"/>
    </xf>
    <xf numFmtId="164" fontId="4" fillId="0" borderId="1" xfId="0" applyNumberFormat="1" applyFont="1" applyBorder="1"/>
    <xf numFmtId="0" fontId="5" fillId="0" borderId="4" xfId="0" applyFont="1" applyBorder="1" applyAlignment="1">
      <alignment horizontal="left"/>
    </xf>
    <xf numFmtId="0" fontId="5" fillId="0" borderId="1" xfId="0" applyFont="1" applyBorder="1" applyAlignment="1">
      <alignment horizontal="center"/>
    </xf>
    <xf numFmtId="164" fontId="3" fillId="0" borderId="1" xfId="0" applyNumberFormat="1" applyFont="1" applyBorder="1" applyAlignment="1">
      <alignment horizontal="right"/>
    </xf>
    <xf numFmtId="0" fontId="3" fillId="0" borderId="1" xfId="0" applyFont="1" applyBorder="1"/>
    <xf numFmtId="0" fontId="3" fillId="0" borderId="4" xfId="0" applyFont="1" applyBorder="1"/>
    <xf numFmtId="0" fontId="5" fillId="0" borderId="4" xfId="0" applyFont="1" applyBorder="1"/>
    <xf numFmtId="2" fontId="4" fillId="0" borderId="1" xfId="0" applyNumberFormat="1" applyFont="1" applyBorder="1" applyAlignment="1">
      <alignment horizontal="right"/>
    </xf>
    <xf numFmtId="2" fontId="1" fillId="0" borderId="1" xfId="0" applyNumberFormat="1" applyFont="1" applyBorder="1" applyAlignment="1">
      <alignment horizontal="right"/>
    </xf>
    <xf numFmtId="164" fontId="4" fillId="0" borderId="0" xfId="0" applyNumberFormat="1" applyFont="1"/>
    <xf numFmtId="164" fontId="4" fillId="0" borderId="0" xfId="0" applyNumberFormat="1" applyFont="1" applyAlignment="1">
      <alignment wrapText="1"/>
    </xf>
    <xf numFmtId="0" fontId="3" fillId="0" borderId="0" xfId="0" applyFont="1" applyAlignment="1">
      <alignment wrapText="1"/>
    </xf>
    <xf numFmtId="164" fontId="3" fillId="0" borderId="0" xfId="0" applyNumberFormat="1" applyFont="1" applyAlignment="1">
      <alignment horizontal="right" wrapText="1"/>
    </xf>
    <xf numFmtId="164" fontId="3" fillId="0" borderId="0" xfId="0" applyNumberFormat="1" applyFont="1" applyAlignment="1">
      <alignment horizontal="left"/>
    </xf>
    <xf numFmtId="0" fontId="6" fillId="0" borderId="0" xfId="0" applyFont="1" applyAlignment="1">
      <alignment horizontal="center"/>
    </xf>
    <xf numFmtId="0" fontId="3" fillId="0" borderId="0" xfId="0" applyFont="1" applyAlignment="1">
      <alignment horizontal="right"/>
    </xf>
    <xf numFmtId="0" fontId="5" fillId="0" borderId="4" xfId="0" applyFont="1" applyBorder="1" applyAlignment="1">
      <alignment horizontal="left" wrapText="1"/>
    </xf>
    <xf numFmtId="0" fontId="4" fillId="0" borderId="4" xfId="0" applyFont="1" applyBorder="1" applyAlignment="1">
      <alignment horizontal="left" wrapText="1"/>
    </xf>
    <xf numFmtId="0" fontId="1" fillId="0" borderId="4" xfId="0" applyFont="1" applyBorder="1" applyAlignment="1">
      <alignment wrapText="1"/>
    </xf>
    <xf numFmtId="0" fontId="8" fillId="0" borderId="0" xfId="0" applyFont="1" applyAlignment="1">
      <alignment horizontal="left" wrapText="1"/>
    </xf>
    <xf numFmtId="164" fontId="7" fillId="0" borderId="0" xfId="0" applyNumberFormat="1"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workbookViewId="0">
      <selection activeCell="B15" sqref="B15"/>
    </sheetView>
  </sheetViews>
  <sheetFormatPr defaultRowHeight="13" x14ac:dyDescent="0.3"/>
  <cols>
    <col min="1" max="1" width="4" style="1" customWidth="1"/>
    <col min="2" max="2" width="71.1796875" style="6" customWidth="1"/>
    <col min="3" max="3" width="9.26953125" style="6" customWidth="1"/>
    <col min="4" max="4" width="9.1796875" style="3" customWidth="1"/>
    <col min="5" max="5" width="9.81640625" style="26" customWidth="1"/>
    <col min="6" max="6" width="11.7265625" style="6" customWidth="1"/>
    <col min="7" max="256" width="9.1796875" style="6"/>
    <col min="257" max="257" width="4" style="6" customWidth="1"/>
    <col min="258" max="258" width="78.26953125" style="6" customWidth="1"/>
    <col min="259" max="259" width="9.26953125" style="6" customWidth="1"/>
    <col min="260" max="260" width="9.1796875" style="6" customWidth="1"/>
    <col min="261" max="261" width="9.81640625" style="6" customWidth="1"/>
    <col min="262" max="262" width="11.7265625" style="6" customWidth="1"/>
    <col min="263" max="512" width="9.1796875" style="6"/>
    <col min="513" max="513" width="4" style="6" customWidth="1"/>
    <col min="514" max="514" width="78.26953125" style="6" customWidth="1"/>
    <col min="515" max="515" width="9.26953125" style="6" customWidth="1"/>
    <col min="516" max="516" width="9.1796875" style="6" customWidth="1"/>
    <col min="517" max="517" width="9.81640625" style="6" customWidth="1"/>
    <col min="518" max="518" width="11.7265625" style="6" customWidth="1"/>
    <col min="519" max="768" width="9.1796875" style="6"/>
    <col min="769" max="769" width="4" style="6" customWidth="1"/>
    <col min="770" max="770" width="78.26953125" style="6" customWidth="1"/>
    <col min="771" max="771" width="9.26953125" style="6" customWidth="1"/>
    <col min="772" max="772" width="9.1796875" style="6" customWidth="1"/>
    <col min="773" max="773" width="9.81640625" style="6" customWidth="1"/>
    <col min="774" max="774" width="11.7265625" style="6" customWidth="1"/>
    <col min="775" max="1024" width="9.1796875" style="6"/>
    <col min="1025" max="1025" width="4" style="6" customWidth="1"/>
    <col min="1026" max="1026" width="78.26953125" style="6" customWidth="1"/>
    <col min="1027" max="1027" width="9.26953125" style="6" customWidth="1"/>
    <col min="1028" max="1028" width="9.1796875" style="6" customWidth="1"/>
    <col min="1029" max="1029" width="9.81640625" style="6" customWidth="1"/>
    <col min="1030" max="1030" width="11.7265625" style="6" customWidth="1"/>
    <col min="1031" max="1280" width="9.1796875" style="6"/>
    <col min="1281" max="1281" width="4" style="6" customWidth="1"/>
    <col min="1282" max="1282" width="78.26953125" style="6" customWidth="1"/>
    <col min="1283" max="1283" width="9.26953125" style="6" customWidth="1"/>
    <col min="1284" max="1284" width="9.1796875" style="6" customWidth="1"/>
    <col min="1285" max="1285" width="9.81640625" style="6" customWidth="1"/>
    <col min="1286" max="1286" width="11.7265625" style="6" customWidth="1"/>
    <col min="1287" max="1536" width="9.1796875" style="6"/>
    <col min="1537" max="1537" width="4" style="6" customWidth="1"/>
    <col min="1538" max="1538" width="78.26953125" style="6" customWidth="1"/>
    <col min="1539" max="1539" width="9.26953125" style="6" customWidth="1"/>
    <col min="1540" max="1540" width="9.1796875" style="6" customWidth="1"/>
    <col min="1541" max="1541" width="9.81640625" style="6" customWidth="1"/>
    <col min="1542" max="1542" width="11.7265625" style="6" customWidth="1"/>
    <col min="1543" max="1792" width="9.1796875" style="6"/>
    <col min="1793" max="1793" width="4" style="6" customWidth="1"/>
    <col min="1794" max="1794" width="78.26953125" style="6" customWidth="1"/>
    <col min="1795" max="1795" width="9.26953125" style="6" customWidth="1"/>
    <col min="1796" max="1796" width="9.1796875" style="6" customWidth="1"/>
    <col min="1797" max="1797" width="9.81640625" style="6" customWidth="1"/>
    <col min="1798" max="1798" width="11.7265625" style="6" customWidth="1"/>
    <col min="1799" max="2048" width="9.1796875" style="6"/>
    <col min="2049" max="2049" width="4" style="6" customWidth="1"/>
    <col min="2050" max="2050" width="78.26953125" style="6" customWidth="1"/>
    <col min="2051" max="2051" width="9.26953125" style="6" customWidth="1"/>
    <col min="2052" max="2052" width="9.1796875" style="6" customWidth="1"/>
    <col min="2053" max="2053" width="9.81640625" style="6" customWidth="1"/>
    <col min="2054" max="2054" width="11.7265625" style="6" customWidth="1"/>
    <col min="2055" max="2304" width="9.1796875" style="6"/>
    <col min="2305" max="2305" width="4" style="6" customWidth="1"/>
    <col min="2306" max="2306" width="78.26953125" style="6" customWidth="1"/>
    <col min="2307" max="2307" width="9.26953125" style="6" customWidth="1"/>
    <col min="2308" max="2308" width="9.1796875" style="6" customWidth="1"/>
    <col min="2309" max="2309" width="9.81640625" style="6" customWidth="1"/>
    <col min="2310" max="2310" width="11.7265625" style="6" customWidth="1"/>
    <col min="2311" max="2560" width="9.1796875" style="6"/>
    <col min="2561" max="2561" width="4" style="6" customWidth="1"/>
    <col min="2562" max="2562" width="78.26953125" style="6" customWidth="1"/>
    <col min="2563" max="2563" width="9.26953125" style="6" customWidth="1"/>
    <col min="2564" max="2564" width="9.1796875" style="6" customWidth="1"/>
    <col min="2565" max="2565" width="9.81640625" style="6" customWidth="1"/>
    <col min="2566" max="2566" width="11.7265625" style="6" customWidth="1"/>
    <col min="2567" max="2816" width="9.1796875" style="6"/>
    <col min="2817" max="2817" width="4" style="6" customWidth="1"/>
    <col min="2818" max="2818" width="78.26953125" style="6" customWidth="1"/>
    <col min="2819" max="2819" width="9.26953125" style="6" customWidth="1"/>
    <col min="2820" max="2820" width="9.1796875" style="6" customWidth="1"/>
    <col min="2821" max="2821" width="9.81640625" style="6" customWidth="1"/>
    <col min="2822" max="2822" width="11.7265625" style="6" customWidth="1"/>
    <col min="2823" max="3072" width="9.1796875" style="6"/>
    <col min="3073" max="3073" width="4" style="6" customWidth="1"/>
    <col min="3074" max="3074" width="78.26953125" style="6" customWidth="1"/>
    <col min="3075" max="3075" width="9.26953125" style="6" customWidth="1"/>
    <col min="3076" max="3076" width="9.1796875" style="6" customWidth="1"/>
    <col min="3077" max="3077" width="9.81640625" style="6" customWidth="1"/>
    <col min="3078" max="3078" width="11.7265625" style="6" customWidth="1"/>
    <col min="3079" max="3328" width="9.1796875" style="6"/>
    <col min="3329" max="3329" width="4" style="6" customWidth="1"/>
    <col min="3330" max="3330" width="78.26953125" style="6" customWidth="1"/>
    <col min="3331" max="3331" width="9.26953125" style="6" customWidth="1"/>
    <col min="3332" max="3332" width="9.1796875" style="6" customWidth="1"/>
    <col min="3333" max="3333" width="9.81640625" style="6" customWidth="1"/>
    <col min="3334" max="3334" width="11.7265625" style="6" customWidth="1"/>
    <col min="3335" max="3584" width="9.1796875" style="6"/>
    <col min="3585" max="3585" width="4" style="6" customWidth="1"/>
    <col min="3586" max="3586" width="78.26953125" style="6" customWidth="1"/>
    <col min="3587" max="3587" width="9.26953125" style="6" customWidth="1"/>
    <col min="3588" max="3588" width="9.1796875" style="6" customWidth="1"/>
    <col min="3589" max="3589" width="9.81640625" style="6" customWidth="1"/>
    <col min="3590" max="3590" width="11.7265625" style="6" customWidth="1"/>
    <col min="3591" max="3840" width="9.1796875" style="6"/>
    <col min="3841" max="3841" width="4" style="6" customWidth="1"/>
    <col min="3842" max="3842" width="78.26953125" style="6" customWidth="1"/>
    <col min="3843" max="3843" width="9.26953125" style="6" customWidth="1"/>
    <col min="3844" max="3844" width="9.1796875" style="6" customWidth="1"/>
    <col min="3845" max="3845" width="9.81640625" style="6" customWidth="1"/>
    <col min="3846" max="3846" width="11.7265625" style="6" customWidth="1"/>
    <col min="3847" max="4096" width="9.1796875" style="6"/>
    <col min="4097" max="4097" width="4" style="6" customWidth="1"/>
    <col min="4098" max="4098" width="78.26953125" style="6" customWidth="1"/>
    <col min="4099" max="4099" width="9.26953125" style="6" customWidth="1"/>
    <col min="4100" max="4100" width="9.1796875" style="6" customWidth="1"/>
    <col min="4101" max="4101" width="9.81640625" style="6" customWidth="1"/>
    <col min="4102" max="4102" width="11.7265625" style="6" customWidth="1"/>
    <col min="4103" max="4352" width="9.1796875" style="6"/>
    <col min="4353" max="4353" width="4" style="6" customWidth="1"/>
    <col min="4354" max="4354" width="78.26953125" style="6" customWidth="1"/>
    <col min="4355" max="4355" width="9.26953125" style="6" customWidth="1"/>
    <col min="4356" max="4356" width="9.1796875" style="6" customWidth="1"/>
    <col min="4357" max="4357" width="9.81640625" style="6" customWidth="1"/>
    <col min="4358" max="4358" width="11.7265625" style="6" customWidth="1"/>
    <col min="4359" max="4608" width="9.1796875" style="6"/>
    <col min="4609" max="4609" width="4" style="6" customWidth="1"/>
    <col min="4610" max="4610" width="78.26953125" style="6" customWidth="1"/>
    <col min="4611" max="4611" width="9.26953125" style="6" customWidth="1"/>
    <col min="4612" max="4612" width="9.1796875" style="6" customWidth="1"/>
    <col min="4613" max="4613" width="9.81640625" style="6" customWidth="1"/>
    <col min="4614" max="4614" width="11.7265625" style="6" customWidth="1"/>
    <col min="4615" max="4864" width="9.1796875" style="6"/>
    <col min="4865" max="4865" width="4" style="6" customWidth="1"/>
    <col min="4866" max="4866" width="78.26953125" style="6" customWidth="1"/>
    <col min="4867" max="4867" width="9.26953125" style="6" customWidth="1"/>
    <col min="4868" max="4868" width="9.1796875" style="6" customWidth="1"/>
    <col min="4869" max="4869" width="9.81640625" style="6" customWidth="1"/>
    <col min="4870" max="4870" width="11.7265625" style="6" customWidth="1"/>
    <col min="4871" max="5120" width="9.1796875" style="6"/>
    <col min="5121" max="5121" width="4" style="6" customWidth="1"/>
    <col min="5122" max="5122" width="78.26953125" style="6" customWidth="1"/>
    <col min="5123" max="5123" width="9.26953125" style="6" customWidth="1"/>
    <col min="5124" max="5124" width="9.1796875" style="6" customWidth="1"/>
    <col min="5125" max="5125" width="9.81640625" style="6" customWidth="1"/>
    <col min="5126" max="5126" width="11.7265625" style="6" customWidth="1"/>
    <col min="5127" max="5376" width="9.1796875" style="6"/>
    <col min="5377" max="5377" width="4" style="6" customWidth="1"/>
    <col min="5378" max="5378" width="78.26953125" style="6" customWidth="1"/>
    <col min="5379" max="5379" width="9.26953125" style="6" customWidth="1"/>
    <col min="5380" max="5380" width="9.1796875" style="6" customWidth="1"/>
    <col min="5381" max="5381" width="9.81640625" style="6" customWidth="1"/>
    <col min="5382" max="5382" width="11.7265625" style="6" customWidth="1"/>
    <col min="5383" max="5632" width="9.1796875" style="6"/>
    <col min="5633" max="5633" width="4" style="6" customWidth="1"/>
    <col min="5634" max="5634" width="78.26953125" style="6" customWidth="1"/>
    <col min="5635" max="5635" width="9.26953125" style="6" customWidth="1"/>
    <col min="5636" max="5636" width="9.1796875" style="6" customWidth="1"/>
    <col min="5637" max="5637" width="9.81640625" style="6" customWidth="1"/>
    <col min="5638" max="5638" width="11.7265625" style="6" customWidth="1"/>
    <col min="5639" max="5888" width="9.1796875" style="6"/>
    <col min="5889" max="5889" width="4" style="6" customWidth="1"/>
    <col min="5890" max="5890" width="78.26953125" style="6" customWidth="1"/>
    <col min="5891" max="5891" width="9.26953125" style="6" customWidth="1"/>
    <col min="5892" max="5892" width="9.1796875" style="6" customWidth="1"/>
    <col min="5893" max="5893" width="9.81640625" style="6" customWidth="1"/>
    <col min="5894" max="5894" width="11.7265625" style="6" customWidth="1"/>
    <col min="5895" max="6144" width="9.1796875" style="6"/>
    <col min="6145" max="6145" width="4" style="6" customWidth="1"/>
    <col min="6146" max="6146" width="78.26953125" style="6" customWidth="1"/>
    <col min="6147" max="6147" width="9.26953125" style="6" customWidth="1"/>
    <col min="6148" max="6148" width="9.1796875" style="6" customWidth="1"/>
    <col min="6149" max="6149" width="9.81640625" style="6" customWidth="1"/>
    <col min="6150" max="6150" width="11.7265625" style="6" customWidth="1"/>
    <col min="6151" max="6400" width="9.1796875" style="6"/>
    <col min="6401" max="6401" width="4" style="6" customWidth="1"/>
    <col min="6402" max="6402" width="78.26953125" style="6" customWidth="1"/>
    <col min="6403" max="6403" width="9.26953125" style="6" customWidth="1"/>
    <col min="6404" max="6404" width="9.1796875" style="6" customWidth="1"/>
    <col min="6405" max="6405" width="9.81640625" style="6" customWidth="1"/>
    <col min="6406" max="6406" width="11.7265625" style="6" customWidth="1"/>
    <col min="6407" max="6656" width="9.1796875" style="6"/>
    <col min="6657" max="6657" width="4" style="6" customWidth="1"/>
    <col min="6658" max="6658" width="78.26953125" style="6" customWidth="1"/>
    <col min="6659" max="6659" width="9.26953125" style="6" customWidth="1"/>
    <col min="6660" max="6660" width="9.1796875" style="6" customWidth="1"/>
    <col min="6661" max="6661" width="9.81640625" style="6" customWidth="1"/>
    <col min="6662" max="6662" width="11.7265625" style="6" customWidth="1"/>
    <col min="6663" max="6912" width="9.1796875" style="6"/>
    <col min="6913" max="6913" width="4" style="6" customWidth="1"/>
    <col min="6914" max="6914" width="78.26953125" style="6" customWidth="1"/>
    <col min="6915" max="6915" width="9.26953125" style="6" customWidth="1"/>
    <col min="6916" max="6916" width="9.1796875" style="6" customWidth="1"/>
    <col min="6917" max="6917" width="9.81640625" style="6" customWidth="1"/>
    <col min="6918" max="6918" width="11.7265625" style="6" customWidth="1"/>
    <col min="6919" max="7168" width="9.1796875" style="6"/>
    <col min="7169" max="7169" width="4" style="6" customWidth="1"/>
    <col min="7170" max="7170" width="78.26953125" style="6" customWidth="1"/>
    <col min="7171" max="7171" width="9.26953125" style="6" customWidth="1"/>
    <col min="7172" max="7172" width="9.1796875" style="6" customWidth="1"/>
    <col min="7173" max="7173" width="9.81640625" style="6" customWidth="1"/>
    <col min="7174" max="7174" width="11.7265625" style="6" customWidth="1"/>
    <col min="7175" max="7424" width="9.1796875" style="6"/>
    <col min="7425" max="7425" width="4" style="6" customWidth="1"/>
    <col min="7426" max="7426" width="78.26953125" style="6" customWidth="1"/>
    <col min="7427" max="7427" width="9.26953125" style="6" customWidth="1"/>
    <col min="7428" max="7428" width="9.1796875" style="6" customWidth="1"/>
    <col min="7429" max="7429" width="9.81640625" style="6" customWidth="1"/>
    <col min="7430" max="7430" width="11.7265625" style="6" customWidth="1"/>
    <col min="7431" max="7680" width="9.1796875" style="6"/>
    <col min="7681" max="7681" width="4" style="6" customWidth="1"/>
    <col min="7682" max="7682" width="78.26953125" style="6" customWidth="1"/>
    <col min="7683" max="7683" width="9.26953125" style="6" customWidth="1"/>
    <col min="7684" max="7684" width="9.1796875" style="6" customWidth="1"/>
    <col min="7685" max="7685" width="9.81640625" style="6" customWidth="1"/>
    <col min="7686" max="7686" width="11.7265625" style="6" customWidth="1"/>
    <col min="7687" max="7936" width="9.1796875" style="6"/>
    <col min="7937" max="7937" width="4" style="6" customWidth="1"/>
    <col min="7938" max="7938" width="78.26953125" style="6" customWidth="1"/>
    <col min="7939" max="7939" width="9.26953125" style="6" customWidth="1"/>
    <col min="7940" max="7940" width="9.1796875" style="6" customWidth="1"/>
    <col min="7941" max="7941" width="9.81640625" style="6" customWidth="1"/>
    <col min="7942" max="7942" width="11.7265625" style="6" customWidth="1"/>
    <col min="7943" max="8192" width="9.1796875" style="6"/>
    <col min="8193" max="8193" width="4" style="6" customWidth="1"/>
    <col min="8194" max="8194" width="78.26953125" style="6" customWidth="1"/>
    <col min="8195" max="8195" width="9.26953125" style="6" customWidth="1"/>
    <col min="8196" max="8196" width="9.1796875" style="6" customWidth="1"/>
    <col min="8197" max="8197" width="9.81640625" style="6" customWidth="1"/>
    <col min="8198" max="8198" width="11.7265625" style="6" customWidth="1"/>
    <col min="8199" max="8448" width="9.1796875" style="6"/>
    <col min="8449" max="8449" width="4" style="6" customWidth="1"/>
    <col min="8450" max="8450" width="78.26953125" style="6" customWidth="1"/>
    <col min="8451" max="8451" width="9.26953125" style="6" customWidth="1"/>
    <col min="8452" max="8452" width="9.1796875" style="6" customWidth="1"/>
    <col min="8453" max="8453" width="9.81640625" style="6" customWidth="1"/>
    <col min="8454" max="8454" width="11.7265625" style="6" customWidth="1"/>
    <col min="8455" max="8704" width="9.1796875" style="6"/>
    <col min="8705" max="8705" width="4" style="6" customWidth="1"/>
    <col min="8706" max="8706" width="78.26953125" style="6" customWidth="1"/>
    <col min="8707" max="8707" width="9.26953125" style="6" customWidth="1"/>
    <col min="8708" max="8708" width="9.1796875" style="6" customWidth="1"/>
    <col min="8709" max="8709" width="9.81640625" style="6" customWidth="1"/>
    <col min="8710" max="8710" width="11.7265625" style="6" customWidth="1"/>
    <col min="8711" max="8960" width="9.1796875" style="6"/>
    <col min="8961" max="8961" width="4" style="6" customWidth="1"/>
    <col min="8962" max="8962" width="78.26953125" style="6" customWidth="1"/>
    <col min="8963" max="8963" width="9.26953125" style="6" customWidth="1"/>
    <col min="8964" max="8964" width="9.1796875" style="6" customWidth="1"/>
    <col min="8965" max="8965" width="9.81640625" style="6" customWidth="1"/>
    <col min="8966" max="8966" width="11.7265625" style="6" customWidth="1"/>
    <col min="8967" max="9216" width="9.1796875" style="6"/>
    <col min="9217" max="9217" width="4" style="6" customWidth="1"/>
    <col min="9218" max="9218" width="78.26953125" style="6" customWidth="1"/>
    <col min="9219" max="9219" width="9.26953125" style="6" customWidth="1"/>
    <col min="9220" max="9220" width="9.1796875" style="6" customWidth="1"/>
    <col min="9221" max="9221" width="9.81640625" style="6" customWidth="1"/>
    <col min="9222" max="9222" width="11.7265625" style="6" customWidth="1"/>
    <col min="9223" max="9472" width="9.1796875" style="6"/>
    <col min="9473" max="9473" width="4" style="6" customWidth="1"/>
    <col min="9474" max="9474" width="78.26953125" style="6" customWidth="1"/>
    <col min="9475" max="9475" width="9.26953125" style="6" customWidth="1"/>
    <col min="9476" max="9476" width="9.1796875" style="6" customWidth="1"/>
    <col min="9477" max="9477" width="9.81640625" style="6" customWidth="1"/>
    <col min="9478" max="9478" width="11.7265625" style="6" customWidth="1"/>
    <col min="9479" max="9728" width="9.1796875" style="6"/>
    <col min="9729" max="9729" width="4" style="6" customWidth="1"/>
    <col min="9730" max="9730" width="78.26953125" style="6" customWidth="1"/>
    <col min="9731" max="9731" width="9.26953125" style="6" customWidth="1"/>
    <col min="9732" max="9732" width="9.1796875" style="6" customWidth="1"/>
    <col min="9733" max="9733" width="9.81640625" style="6" customWidth="1"/>
    <col min="9734" max="9734" width="11.7265625" style="6" customWidth="1"/>
    <col min="9735" max="9984" width="9.1796875" style="6"/>
    <col min="9985" max="9985" width="4" style="6" customWidth="1"/>
    <col min="9986" max="9986" width="78.26953125" style="6" customWidth="1"/>
    <col min="9987" max="9987" width="9.26953125" style="6" customWidth="1"/>
    <col min="9988" max="9988" width="9.1796875" style="6" customWidth="1"/>
    <col min="9989" max="9989" width="9.81640625" style="6" customWidth="1"/>
    <col min="9990" max="9990" width="11.7265625" style="6" customWidth="1"/>
    <col min="9991" max="10240" width="9.1796875" style="6"/>
    <col min="10241" max="10241" width="4" style="6" customWidth="1"/>
    <col min="10242" max="10242" width="78.26953125" style="6" customWidth="1"/>
    <col min="10243" max="10243" width="9.26953125" style="6" customWidth="1"/>
    <col min="10244" max="10244" width="9.1796875" style="6" customWidth="1"/>
    <col min="10245" max="10245" width="9.81640625" style="6" customWidth="1"/>
    <col min="10246" max="10246" width="11.7265625" style="6" customWidth="1"/>
    <col min="10247" max="10496" width="9.1796875" style="6"/>
    <col min="10497" max="10497" width="4" style="6" customWidth="1"/>
    <col min="10498" max="10498" width="78.26953125" style="6" customWidth="1"/>
    <col min="10499" max="10499" width="9.26953125" style="6" customWidth="1"/>
    <col min="10500" max="10500" width="9.1796875" style="6" customWidth="1"/>
    <col min="10501" max="10501" width="9.81640625" style="6" customWidth="1"/>
    <col min="10502" max="10502" width="11.7265625" style="6" customWidth="1"/>
    <col min="10503" max="10752" width="9.1796875" style="6"/>
    <col min="10753" max="10753" width="4" style="6" customWidth="1"/>
    <col min="10754" max="10754" width="78.26953125" style="6" customWidth="1"/>
    <col min="10755" max="10755" width="9.26953125" style="6" customWidth="1"/>
    <col min="10756" max="10756" width="9.1796875" style="6" customWidth="1"/>
    <col min="10757" max="10757" width="9.81640625" style="6" customWidth="1"/>
    <col min="10758" max="10758" width="11.7265625" style="6" customWidth="1"/>
    <col min="10759" max="11008" width="9.1796875" style="6"/>
    <col min="11009" max="11009" width="4" style="6" customWidth="1"/>
    <col min="11010" max="11010" width="78.26953125" style="6" customWidth="1"/>
    <col min="11011" max="11011" width="9.26953125" style="6" customWidth="1"/>
    <col min="11012" max="11012" width="9.1796875" style="6" customWidth="1"/>
    <col min="11013" max="11013" width="9.81640625" style="6" customWidth="1"/>
    <col min="11014" max="11014" width="11.7265625" style="6" customWidth="1"/>
    <col min="11015" max="11264" width="9.1796875" style="6"/>
    <col min="11265" max="11265" width="4" style="6" customWidth="1"/>
    <col min="11266" max="11266" width="78.26953125" style="6" customWidth="1"/>
    <col min="11267" max="11267" width="9.26953125" style="6" customWidth="1"/>
    <col min="11268" max="11268" width="9.1796875" style="6" customWidth="1"/>
    <col min="11269" max="11269" width="9.81640625" style="6" customWidth="1"/>
    <col min="11270" max="11270" width="11.7265625" style="6" customWidth="1"/>
    <col min="11271" max="11520" width="9.1796875" style="6"/>
    <col min="11521" max="11521" width="4" style="6" customWidth="1"/>
    <col min="11522" max="11522" width="78.26953125" style="6" customWidth="1"/>
    <col min="11523" max="11523" width="9.26953125" style="6" customWidth="1"/>
    <col min="11524" max="11524" width="9.1796875" style="6" customWidth="1"/>
    <col min="11525" max="11525" width="9.81640625" style="6" customWidth="1"/>
    <col min="11526" max="11526" width="11.7265625" style="6" customWidth="1"/>
    <col min="11527" max="11776" width="9.1796875" style="6"/>
    <col min="11777" max="11777" width="4" style="6" customWidth="1"/>
    <col min="11778" max="11778" width="78.26953125" style="6" customWidth="1"/>
    <col min="11779" max="11779" width="9.26953125" style="6" customWidth="1"/>
    <col min="11780" max="11780" width="9.1796875" style="6" customWidth="1"/>
    <col min="11781" max="11781" width="9.81640625" style="6" customWidth="1"/>
    <col min="11782" max="11782" width="11.7265625" style="6" customWidth="1"/>
    <col min="11783" max="12032" width="9.1796875" style="6"/>
    <col min="12033" max="12033" width="4" style="6" customWidth="1"/>
    <col min="12034" max="12034" width="78.26953125" style="6" customWidth="1"/>
    <col min="12035" max="12035" width="9.26953125" style="6" customWidth="1"/>
    <col min="12036" max="12036" width="9.1796875" style="6" customWidth="1"/>
    <col min="12037" max="12037" width="9.81640625" style="6" customWidth="1"/>
    <col min="12038" max="12038" width="11.7265625" style="6" customWidth="1"/>
    <col min="12039" max="12288" width="9.1796875" style="6"/>
    <col min="12289" max="12289" width="4" style="6" customWidth="1"/>
    <col min="12290" max="12290" width="78.26953125" style="6" customWidth="1"/>
    <col min="12291" max="12291" width="9.26953125" style="6" customWidth="1"/>
    <col min="12292" max="12292" width="9.1796875" style="6" customWidth="1"/>
    <col min="12293" max="12293" width="9.81640625" style="6" customWidth="1"/>
    <col min="12294" max="12294" width="11.7265625" style="6" customWidth="1"/>
    <col min="12295" max="12544" width="9.1796875" style="6"/>
    <col min="12545" max="12545" width="4" style="6" customWidth="1"/>
    <col min="12546" max="12546" width="78.26953125" style="6" customWidth="1"/>
    <col min="12547" max="12547" width="9.26953125" style="6" customWidth="1"/>
    <col min="12548" max="12548" width="9.1796875" style="6" customWidth="1"/>
    <col min="12549" max="12549" width="9.81640625" style="6" customWidth="1"/>
    <col min="12550" max="12550" width="11.7265625" style="6" customWidth="1"/>
    <col min="12551" max="12800" width="9.1796875" style="6"/>
    <col min="12801" max="12801" width="4" style="6" customWidth="1"/>
    <col min="12802" max="12802" width="78.26953125" style="6" customWidth="1"/>
    <col min="12803" max="12803" width="9.26953125" style="6" customWidth="1"/>
    <col min="12804" max="12804" width="9.1796875" style="6" customWidth="1"/>
    <col min="12805" max="12805" width="9.81640625" style="6" customWidth="1"/>
    <col min="12806" max="12806" width="11.7265625" style="6" customWidth="1"/>
    <col min="12807" max="13056" width="9.1796875" style="6"/>
    <col min="13057" max="13057" width="4" style="6" customWidth="1"/>
    <col min="13058" max="13058" width="78.26953125" style="6" customWidth="1"/>
    <col min="13059" max="13059" width="9.26953125" style="6" customWidth="1"/>
    <col min="13060" max="13060" width="9.1796875" style="6" customWidth="1"/>
    <col min="13061" max="13061" width="9.81640625" style="6" customWidth="1"/>
    <col min="13062" max="13062" width="11.7265625" style="6" customWidth="1"/>
    <col min="13063" max="13312" width="9.1796875" style="6"/>
    <col min="13313" max="13313" width="4" style="6" customWidth="1"/>
    <col min="13314" max="13314" width="78.26953125" style="6" customWidth="1"/>
    <col min="13315" max="13315" width="9.26953125" style="6" customWidth="1"/>
    <col min="13316" max="13316" width="9.1796875" style="6" customWidth="1"/>
    <col min="13317" max="13317" width="9.81640625" style="6" customWidth="1"/>
    <col min="13318" max="13318" width="11.7265625" style="6" customWidth="1"/>
    <col min="13319" max="13568" width="9.1796875" style="6"/>
    <col min="13569" max="13569" width="4" style="6" customWidth="1"/>
    <col min="13570" max="13570" width="78.26953125" style="6" customWidth="1"/>
    <col min="13571" max="13571" width="9.26953125" style="6" customWidth="1"/>
    <col min="13572" max="13572" width="9.1796875" style="6" customWidth="1"/>
    <col min="13573" max="13573" width="9.81640625" style="6" customWidth="1"/>
    <col min="13574" max="13574" width="11.7265625" style="6" customWidth="1"/>
    <col min="13575" max="13824" width="9.1796875" style="6"/>
    <col min="13825" max="13825" width="4" style="6" customWidth="1"/>
    <col min="13826" max="13826" width="78.26953125" style="6" customWidth="1"/>
    <col min="13827" max="13827" width="9.26953125" style="6" customWidth="1"/>
    <col min="13828" max="13828" width="9.1796875" style="6" customWidth="1"/>
    <col min="13829" max="13829" width="9.81640625" style="6" customWidth="1"/>
    <col min="13830" max="13830" width="11.7265625" style="6" customWidth="1"/>
    <col min="13831" max="14080" width="9.1796875" style="6"/>
    <col min="14081" max="14081" width="4" style="6" customWidth="1"/>
    <col min="14082" max="14082" width="78.26953125" style="6" customWidth="1"/>
    <col min="14083" max="14083" width="9.26953125" style="6" customWidth="1"/>
    <col min="14084" max="14084" width="9.1796875" style="6" customWidth="1"/>
    <col min="14085" max="14085" width="9.81640625" style="6" customWidth="1"/>
    <col min="14086" max="14086" width="11.7265625" style="6" customWidth="1"/>
    <col min="14087" max="14336" width="9.1796875" style="6"/>
    <col min="14337" max="14337" width="4" style="6" customWidth="1"/>
    <col min="14338" max="14338" width="78.26953125" style="6" customWidth="1"/>
    <col min="14339" max="14339" width="9.26953125" style="6" customWidth="1"/>
    <col min="14340" max="14340" width="9.1796875" style="6" customWidth="1"/>
    <col min="14341" max="14341" width="9.81640625" style="6" customWidth="1"/>
    <col min="14342" max="14342" width="11.7265625" style="6" customWidth="1"/>
    <col min="14343" max="14592" width="9.1796875" style="6"/>
    <col min="14593" max="14593" width="4" style="6" customWidth="1"/>
    <col min="14594" max="14594" width="78.26953125" style="6" customWidth="1"/>
    <col min="14595" max="14595" width="9.26953125" style="6" customWidth="1"/>
    <col min="14596" max="14596" width="9.1796875" style="6" customWidth="1"/>
    <col min="14597" max="14597" width="9.81640625" style="6" customWidth="1"/>
    <col min="14598" max="14598" width="11.7265625" style="6" customWidth="1"/>
    <col min="14599" max="14848" width="9.1796875" style="6"/>
    <col min="14849" max="14849" width="4" style="6" customWidth="1"/>
    <col min="14850" max="14850" width="78.26953125" style="6" customWidth="1"/>
    <col min="14851" max="14851" width="9.26953125" style="6" customWidth="1"/>
    <col min="14852" max="14852" width="9.1796875" style="6" customWidth="1"/>
    <col min="14853" max="14853" width="9.81640625" style="6" customWidth="1"/>
    <col min="14854" max="14854" width="11.7265625" style="6" customWidth="1"/>
    <col min="14855" max="15104" width="9.1796875" style="6"/>
    <col min="15105" max="15105" width="4" style="6" customWidth="1"/>
    <col min="15106" max="15106" width="78.26953125" style="6" customWidth="1"/>
    <col min="15107" max="15107" width="9.26953125" style="6" customWidth="1"/>
    <col min="15108" max="15108" width="9.1796875" style="6" customWidth="1"/>
    <col min="15109" max="15109" width="9.81640625" style="6" customWidth="1"/>
    <col min="15110" max="15110" width="11.7265625" style="6" customWidth="1"/>
    <col min="15111" max="15360" width="9.1796875" style="6"/>
    <col min="15361" max="15361" width="4" style="6" customWidth="1"/>
    <col min="15362" max="15362" width="78.26953125" style="6" customWidth="1"/>
    <col min="15363" max="15363" width="9.26953125" style="6" customWidth="1"/>
    <col min="15364" max="15364" width="9.1796875" style="6" customWidth="1"/>
    <col min="15365" max="15365" width="9.81640625" style="6" customWidth="1"/>
    <col min="15366" max="15366" width="11.7265625" style="6" customWidth="1"/>
    <col min="15367" max="15616" width="9.1796875" style="6"/>
    <col min="15617" max="15617" width="4" style="6" customWidth="1"/>
    <col min="15618" max="15618" width="78.26953125" style="6" customWidth="1"/>
    <col min="15619" max="15619" width="9.26953125" style="6" customWidth="1"/>
    <col min="15620" max="15620" width="9.1796875" style="6" customWidth="1"/>
    <col min="15621" max="15621" width="9.81640625" style="6" customWidth="1"/>
    <col min="15622" max="15622" width="11.7265625" style="6" customWidth="1"/>
    <col min="15623" max="15872" width="9.1796875" style="6"/>
    <col min="15873" max="15873" width="4" style="6" customWidth="1"/>
    <col min="15874" max="15874" width="78.26953125" style="6" customWidth="1"/>
    <col min="15875" max="15875" width="9.26953125" style="6" customWidth="1"/>
    <col min="15876" max="15876" width="9.1796875" style="6" customWidth="1"/>
    <col min="15877" max="15877" width="9.81640625" style="6" customWidth="1"/>
    <col min="15878" max="15878" width="11.7265625" style="6" customWidth="1"/>
    <col min="15879" max="16128" width="9.1796875" style="6"/>
    <col min="16129" max="16129" width="4" style="6" customWidth="1"/>
    <col min="16130" max="16130" width="78.26953125" style="6" customWidth="1"/>
    <col min="16131" max="16131" width="9.26953125" style="6" customWidth="1"/>
    <col min="16132" max="16132" width="9.1796875" style="6" customWidth="1"/>
    <col min="16133" max="16133" width="9.81640625" style="6" customWidth="1"/>
    <col min="16134" max="16134" width="11.7265625" style="6" customWidth="1"/>
    <col min="16135" max="16384" width="9.1796875" style="6"/>
  </cols>
  <sheetData>
    <row r="1" spans="1:6" x14ac:dyDescent="0.3">
      <c r="B1" s="6" t="s">
        <v>15</v>
      </c>
    </row>
    <row r="2" spans="1:6" x14ac:dyDescent="0.3">
      <c r="B2" s="6" t="s">
        <v>16</v>
      </c>
    </row>
    <row r="3" spans="1:6" ht="35.25" customHeight="1" x14ac:dyDescent="0.3">
      <c r="B3" s="2"/>
      <c r="C3" s="2"/>
      <c r="E3" s="4"/>
      <c r="F3" s="5"/>
    </row>
    <row r="4" spans="1:6" x14ac:dyDescent="0.3">
      <c r="B4" s="32" t="s">
        <v>0</v>
      </c>
      <c r="C4" s="33" t="s">
        <v>1</v>
      </c>
      <c r="D4" s="35" t="s">
        <v>2</v>
      </c>
      <c r="E4" s="36" t="s">
        <v>3</v>
      </c>
      <c r="F4" s="36" t="s">
        <v>4</v>
      </c>
    </row>
    <row r="5" spans="1:6" x14ac:dyDescent="0.3">
      <c r="B5" s="32"/>
      <c r="C5" s="34"/>
      <c r="D5" s="35"/>
      <c r="E5" s="36"/>
      <c r="F5" s="36"/>
    </row>
    <row r="6" spans="1:6" ht="25.5" customHeight="1" x14ac:dyDescent="0.3">
      <c r="A6" s="7" t="s">
        <v>5</v>
      </c>
      <c r="B6" s="29" t="s">
        <v>19</v>
      </c>
      <c r="C6" s="13"/>
      <c r="D6" s="9"/>
      <c r="E6" s="10"/>
      <c r="F6" s="11"/>
    </row>
    <row r="7" spans="1:6" x14ac:dyDescent="0.3">
      <c r="A7" s="7"/>
      <c r="B7" s="27" t="s">
        <v>25</v>
      </c>
      <c r="C7" s="8" t="s">
        <v>6</v>
      </c>
      <c r="D7" s="8">
        <v>10</v>
      </c>
      <c r="E7" s="14"/>
      <c r="F7" s="11">
        <f t="shared" ref="F7:F13" si="0">D7*E7</f>
        <v>0</v>
      </c>
    </row>
    <row r="8" spans="1:6" ht="25.5" customHeight="1" x14ac:dyDescent="0.3">
      <c r="A8" s="7" t="s">
        <v>8</v>
      </c>
      <c r="B8" s="29" t="s">
        <v>19</v>
      </c>
      <c r="C8" s="8"/>
      <c r="D8" s="8"/>
      <c r="E8" s="14"/>
      <c r="F8" s="11"/>
    </row>
    <row r="9" spans="1:6" x14ac:dyDescent="0.3">
      <c r="A9" s="7"/>
      <c r="B9" s="12" t="s">
        <v>26</v>
      </c>
      <c r="C9" s="8" t="s">
        <v>6</v>
      </c>
      <c r="D9" s="8">
        <v>195</v>
      </c>
      <c r="E9" s="14"/>
      <c r="F9" s="11">
        <f t="shared" si="0"/>
        <v>0</v>
      </c>
    </row>
    <row r="10" spans="1:6" x14ac:dyDescent="0.3">
      <c r="A10" s="7"/>
      <c r="B10" s="12" t="s">
        <v>7</v>
      </c>
      <c r="C10" s="8"/>
      <c r="D10" s="8"/>
      <c r="E10" s="14"/>
      <c r="F10" s="11">
        <f t="shared" si="0"/>
        <v>0</v>
      </c>
    </row>
    <row r="11" spans="1:6" ht="26" x14ac:dyDescent="0.3">
      <c r="A11" s="7" t="s">
        <v>18</v>
      </c>
      <c r="B11" s="28" t="s">
        <v>14</v>
      </c>
      <c r="C11" s="8"/>
      <c r="D11" s="8"/>
      <c r="E11" s="14"/>
      <c r="F11" s="11">
        <f t="shared" si="0"/>
        <v>0</v>
      </c>
    </row>
    <row r="12" spans="1:6" ht="26" x14ac:dyDescent="0.3">
      <c r="A12" s="7" t="s">
        <v>20</v>
      </c>
      <c r="B12" s="28" t="s">
        <v>21</v>
      </c>
      <c r="C12" s="8" t="s">
        <v>22</v>
      </c>
      <c r="D12" s="8">
        <v>140</v>
      </c>
      <c r="E12" s="14"/>
      <c r="F12" s="11">
        <f t="shared" si="0"/>
        <v>0</v>
      </c>
    </row>
    <row r="13" spans="1:6" x14ac:dyDescent="0.3">
      <c r="A13" s="7" t="s">
        <v>24</v>
      </c>
      <c r="B13" s="28" t="s">
        <v>27</v>
      </c>
      <c r="C13" s="8" t="s">
        <v>6</v>
      </c>
      <c r="D13" s="8">
        <v>3</v>
      </c>
      <c r="E13" s="14"/>
      <c r="F13" s="11">
        <f t="shared" si="0"/>
        <v>0</v>
      </c>
    </row>
    <row r="14" spans="1:6" x14ac:dyDescent="0.3">
      <c r="A14" s="7"/>
      <c r="B14" s="17"/>
      <c r="C14" s="8"/>
      <c r="D14" s="8"/>
      <c r="E14" s="11" t="s">
        <v>4</v>
      </c>
      <c r="F14" s="18">
        <f>SUM(F6:F13)</f>
        <v>0</v>
      </c>
    </row>
    <row r="15" spans="1:6" x14ac:dyDescent="0.3">
      <c r="A15" s="7"/>
      <c r="B15" s="16"/>
      <c r="C15" s="15"/>
      <c r="D15" s="8"/>
      <c r="E15" s="11" t="s">
        <v>23</v>
      </c>
      <c r="F15" s="19">
        <f>F14*0.24</f>
        <v>0</v>
      </c>
    </row>
    <row r="16" spans="1:6" x14ac:dyDescent="0.3">
      <c r="A16" s="7"/>
      <c r="B16" s="16"/>
      <c r="C16" s="15"/>
      <c r="D16" s="8"/>
      <c r="E16" s="11" t="s">
        <v>9</v>
      </c>
      <c r="F16" s="19">
        <f>SUM(F14:F15)</f>
        <v>0</v>
      </c>
    </row>
    <row r="17" spans="2:6" x14ac:dyDescent="0.3">
      <c r="B17" s="4"/>
      <c r="C17" s="20"/>
      <c r="D17" s="6"/>
      <c r="E17" s="6"/>
    </row>
    <row r="18" spans="2:6" ht="53.25" customHeight="1" x14ac:dyDescent="0.3">
      <c r="B18" s="31" t="s">
        <v>10</v>
      </c>
      <c r="C18" s="31"/>
      <c r="D18" s="31"/>
      <c r="E18" s="31"/>
      <c r="F18" s="31"/>
    </row>
    <row r="19" spans="2:6" ht="53.25" customHeight="1" x14ac:dyDescent="0.3">
      <c r="B19" s="30" t="s">
        <v>17</v>
      </c>
      <c r="C19" s="30"/>
      <c r="D19" s="30"/>
      <c r="E19" s="30"/>
      <c r="F19" s="30"/>
    </row>
    <row r="20" spans="2:6" x14ac:dyDescent="0.3">
      <c r="B20" s="23"/>
      <c r="C20" s="21"/>
      <c r="D20" s="22"/>
      <c r="E20" s="22"/>
    </row>
    <row r="21" spans="2:6" x14ac:dyDescent="0.3">
      <c r="B21" s="24" t="s">
        <v>11</v>
      </c>
      <c r="D21" s="6"/>
      <c r="E21" s="6"/>
    </row>
    <row r="22" spans="2:6" x14ac:dyDescent="0.3">
      <c r="B22" s="6" t="s">
        <v>12</v>
      </c>
      <c r="E22" s="4"/>
    </row>
    <row r="23" spans="2:6" x14ac:dyDescent="0.3">
      <c r="B23" s="25" t="s">
        <v>13</v>
      </c>
      <c r="E23" s="4"/>
    </row>
    <row r="24" spans="2:6" x14ac:dyDescent="0.3">
      <c r="E24" s="4"/>
    </row>
    <row r="25" spans="2:6" x14ac:dyDescent="0.3">
      <c r="E25" s="4"/>
    </row>
    <row r="26" spans="2:6" x14ac:dyDescent="0.3">
      <c r="E26" s="4"/>
    </row>
    <row r="27" spans="2:6" x14ac:dyDescent="0.3">
      <c r="E27" s="4"/>
    </row>
    <row r="28" spans="2:6" x14ac:dyDescent="0.3">
      <c r="E28" s="4"/>
    </row>
    <row r="29" spans="2:6" x14ac:dyDescent="0.3">
      <c r="E29" s="4"/>
    </row>
    <row r="30" spans="2:6" x14ac:dyDescent="0.3">
      <c r="E30" s="4"/>
    </row>
    <row r="31" spans="2:6" x14ac:dyDescent="0.3">
      <c r="E31" s="4"/>
    </row>
    <row r="32" spans="2:6" x14ac:dyDescent="0.3">
      <c r="E32" s="4"/>
    </row>
  </sheetData>
  <mergeCells count="7">
    <mergeCell ref="B19:F19"/>
    <mergeCell ref="B18:F18"/>
    <mergeCell ref="B4:B5"/>
    <mergeCell ref="C4:C5"/>
    <mergeCell ref="D4:D5"/>
    <mergeCell ref="E4:E5"/>
    <mergeCell ref="F4: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Tonis</dc:creator>
  <cp:lastModifiedBy>Lüganuse Vald</cp:lastModifiedBy>
  <dcterms:created xsi:type="dcterms:W3CDTF">2024-09-05T05:15:36Z</dcterms:created>
  <dcterms:modified xsi:type="dcterms:W3CDTF">2026-03-11T13:27:48Z</dcterms:modified>
</cp:coreProperties>
</file>