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Gerly\Desktop\Hange\RHR hanked\Tänavavalgustus\"/>
    </mc:Choice>
  </mc:AlternateContent>
  <xr:revisionPtr revIDLastSave="0" documentId="13_ncr:1_{13A3F96E-0642-4508-B41D-6839DF9B8B06}" xr6:coauthVersionLast="47" xr6:coauthVersionMax="47" xr10:uidLastSave="{00000000-0000-0000-0000-000000000000}"/>
  <bookViews>
    <workbookView xWindow="28680" yWindow="-120" windowWidth="29040" windowHeight="15720" xr2:uid="{00000000-000D-0000-FFFF-FFFF00000000}"/>
  </bookViews>
  <sheets>
    <sheet name="Leht1"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5" i="1" l="1"/>
  <c r="F14" i="1" l="1"/>
  <c r="F13" i="1"/>
  <c r="F11" i="1"/>
  <c r="F10" i="1"/>
  <c r="F8" i="1"/>
  <c r="F7" i="1"/>
  <c r="F18" i="1" l="1"/>
  <c r="F19" i="1" s="1"/>
</calcChain>
</file>

<file path=xl/sharedStrings.xml><?xml version="1.0" encoding="utf-8"?>
<sst xmlns="http://schemas.openxmlformats.org/spreadsheetml/2006/main" count="34" uniqueCount="27">
  <si>
    <t>Nimetus</t>
  </si>
  <si>
    <t>Ühik</t>
  </si>
  <si>
    <t>Kogus</t>
  </si>
  <si>
    <t>Hind</t>
  </si>
  <si>
    <t>Summa</t>
  </si>
  <si>
    <t>1.</t>
  </si>
  <si>
    <t>tk</t>
  </si>
  <si>
    <t>Kaabel NYY-J3G2,5 (koos paigaldusega)</t>
  </si>
  <si>
    <t>m</t>
  </si>
  <si>
    <t>2.</t>
  </si>
  <si>
    <t>3.</t>
  </si>
  <si>
    <t>KM</t>
  </si>
  <si>
    <t>Kokku</t>
  </si>
  <si>
    <t xml:space="preserve">Märkused:    Juhul, kui hankedokumentides või tehnilises kirjelduses (sh. tehnilise kirjelduse dokumentatsioonis) on nimetatud kindlat kaubamärki, patenti, tüüpi, päritolu või tootmisviisi, võib pakkuda kõigi teadaolevate näitajate poolest sellega samaväärset või paremat. </t>
  </si>
  <si>
    <t xml:space="preserve">Pakkuja nimi: </t>
  </si>
  <si>
    <t>Pakkuja esindaja:</t>
  </si>
  <si>
    <t>/allkirjastatud digitaalselt/</t>
  </si>
  <si>
    <t>Kergliiklusteede valgustid Lüganuse ja Püssi</t>
  </si>
  <si>
    <t>Tänavate valgustid Lüganuse ja Püssi</t>
  </si>
  <si>
    <t xml:space="preserve"> PHILIPS UniStreet gen2 Micro BGP281  T25 1xLED16-4S/740FP DN10 15W  (koos paigaldusega)</t>
  </si>
  <si>
    <t>PHILIPS UniStreet gen2 Micro BGP281  T25 1xLED64-4S/740FP DM11 43,5W  (koos paigaldusega)</t>
  </si>
  <si>
    <t>PHILIPS BGP281 T25 1xLED45-4S/740DM11 30,5W (koos paigaldusega)</t>
  </si>
  <si>
    <t xml:space="preserve">4. </t>
  </si>
  <si>
    <t>Mastide õigumine, ühendusklemmide vahetus, mastikaabli vahetus jm lisanduvad tööd</t>
  </si>
  <si>
    <t>LISA 2. Pakkumuse maksumuse vorm</t>
  </si>
  <si>
    <t>Hankes: "Lüganuse valla tänavavalgustuse valgustite vahetus"</t>
  </si>
  <si>
    <t>Kinnitame, et oleme kontrollinud tööde mahtusid ning meie pakkumuse maksumuses on igakülgselt arvesse võetud kõiki hankedokumentides ja selle lisades sätestatud ja nendest tulenevaid kohustusi, ülesandeid, tegevusi ja toiminguid, mis võiks pakkumuse maksumust mõjutada hankelepingu täitmise perioodil.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</si>
</sst>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k_r"/>
  </numFmts>
  <fonts count="9" x14ac:knownFonts="1">
    <font>
      <sz val="11"/>
      <color theme="1"/>
      <name val="Calibri"/>
      <family val="2"/>
      <charset val="186"/>
      <scheme val="minor"/>
    </font>
    <font>
      <b/>
      <sz val="10"/>
      <name val="Arial"/>
      <family val="2"/>
      <charset val="186"/>
    </font>
    <font>
      <b/>
      <sz val="12"/>
      <name val="Arial"/>
      <family val="2"/>
      <charset val="186"/>
    </font>
    <font>
      <sz val="10"/>
      <name val="Arial"/>
      <family val="2"/>
      <charset val="186"/>
    </font>
    <font>
      <b/>
      <sz val="10"/>
      <name val="Arial"/>
      <family val="2"/>
    </font>
    <font>
      <sz val="10"/>
      <name val="Arial"/>
      <family val="2"/>
    </font>
    <font>
      <i/>
      <sz val="10"/>
      <name val="Arial"/>
      <family val="2"/>
      <charset val="186"/>
    </font>
    <font>
      <sz val="10"/>
      <name val="Times New Roman"/>
      <family val="1"/>
    </font>
    <font>
      <b/>
      <sz val="12"/>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xf numFmtId="0" fontId="2" fillId="0" borderId="0" xfId="0" applyFont="1" applyAlignment="1">
      <alignment horizontal="center" vertical="center" wrapText="1"/>
    </xf>
    <xf numFmtId="0" fontId="3" fillId="0" borderId="0" xfId="0" applyFont="1" applyAlignment="1">
      <alignment horizontal="center"/>
    </xf>
    <xf numFmtId="164" fontId="3" fillId="0" borderId="0" xfId="0" applyNumberFormat="1" applyFont="1" applyAlignment="1">
      <alignment horizontal="right"/>
    </xf>
    <xf numFmtId="164" fontId="1" fillId="0" borderId="0" xfId="0" applyNumberFormat="1" applyFont="1" applyAlignment="1">
      <alignment horizontal="right" vertical="top"/>
    </xf>
    <xf numFmtId="0" fontId="3" fillId="0" borderId="0" xfId="0" applyFont="1"/>
    <xf numFmtId="0" fontId="1" fillId="0" borderId="1" xfId="0" applyFont="1" applyBorder="1"/>
    <xf numFmtId="0" fontId="1" fillId="0" borderId="4" xfId="0" applyFont="1" applyBorder="1" applyAlignment="1">
      <alignment horizontal="left"/>
    </xf>
    <xf numFmtId="0" fontId="3" fillId="0" borderId="1" xfId="0" applyFont="1" applyBorder="1" applyAlignment="1">
      <alignment horizontal="center"/>
    </xf>
    <xf numFmtId="0" fontId="3" fillId="0" borderId="1" xfId="0" applyFont="1" applyBorder="1" applyAlignment="1">
      <alignment horizontal="center" vertical="top" wrapText="1"/>
    </xf>
    <xf numFmtId="164" fontId="3" fillId="0" borderId="1" xfId="0" applyNumberFormat="1" applyFont="1" applyBorder="1" applyAlignment="1">
      <alignment horizontal="right" vertical="top"/>
    </xf>
    <xf numFmtId="164" fontId="4" fillId="0" borderId="1" xfId="0" applyNumberFormat="1" applyFont="1" applyBorder="1"/>
    <xf numFmtId="0" fontId="5" fillId="0" borderId="4" xfId="0" applyFont="1" applyBorder="1" applyAlignment="1">
      <alignment horizontal="left"/>
    </xf>
    <xf numFmtId="0" fontId="5" fillId="0" borderId="1" xfId="0" applyFont="1" applyBorder="1" applyAlignment="1">
      <alignment horizontal="center"/>
    </xf>
    <xf numFmtId="164" fontId="3" fillId="0" borderId="1" xfId="0" applyNumberFormat="1" applyFont="1" applyBorder="1" applyAlignment="1">
      <alignment horizontal="right"/>
    </xf>
    <xf numFmtId="0" fontId="1" fillId="0" borderId="4" xfId="0" applyFont="1" applyBorder="1"/>
    <xf numFmtId="0" fontId="3" fillId="0" borderId="1" xfId="0" applyFont="1" applyBorder="1"/>
    <xf numFmtId="0" fontId="3" fillId="0" borderId="4" xfId="0" applyFont="1" applyBorder="1"/>
    <xf numFmtId="0" fontId="5" fillId="0" borderId="4" xfId="0" applyFont="1" applyBorder="1"/>
    <xf numFmtId="2" fontId="4" fillId="0" borderId="1" xfId="0" applyNumberFormat="1" applyFont="1" applyBorder="1" applyAlignment="1">
      <alignment horizontal="right"/>
    </xf>
    <xf numFmtId="2" fontId="1" fillId="0" borderId="1" xfId="0" applyNumberFormat="1" applyFont="1" applyBorder="1" applyAlignment="1">
      <alignment horizontal="right"/>
    </xf>
    <xf numFmtId="164" fontId="4" fillId="0" borderId="0" xfId="0" applyNumberFormat="1" applyFont="1"/>
    <xf numFmtId="164" fontId="4" fillId="0" borderId="0" xfId="0" applyNumberFormat="1" applyFont="1" applyAlignment="1">
      <alignment wrapText="1"/>
    </xf>
    <xf numFmtId="0" fontId="3" fillId="0" borderId="0" xfId="0" applyFont="1" applyAlignment="1">
      <alignment wrapText="1"/>
    </xf>
    <xf numFmtId="164" fontId="3" fillId="0" borderId="0" xfId="0" applyNumberFormat="1" applyFont="1" applyAlignment="1">
      <alignment horizontal="right" wrapText="1"/>
    </xf>
    <xf numFmtId="164" fontId="3" fillId="0" borderId="0" xfId="0" applyNumberFormat="1" applyFont="1" applyAlignment="1">
      <alignment horizontal="left"/>
    </xf>
    <xf numFmtId="0" fontId="6" fillId="0" borderId="0" xfId="0" applyFont="1" applyAlignment="1">
      <alignment horizontal="center"/>
    </xf>
    <xf numFmtId="0" fontId="3" fillId="0" borderId="0" xfId="0" applyFont="1" applyAlignment="1">
      <alignment horizontal="right"/>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3"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164" fontId="7" fillId="0" borderId="0" xfId="0" applyNumberFormat="1" applyFont="1" applyAlignment="1">
      <alignment horizontal="left" vertical="top" wrapText="1"/>
    </xf>
    <xf numFmtId="0" fontId="8" fillId="0" borderId="0" xfId="0" applyFont="1" applyAlignment="1">
      <alignment horizontal="left" wrapText="1"/>
    </xf>
    <xf numFmtId="0" fontId="5" fillId="0" borderId="4" xfId="0" applyFont="1" applyBorder="1" applyAlignment="1">
      <alignment horizontal="left" wrapText="1"/>
    </xf>
    <xf numFmtId="0" fontId="4" fillId="0" borderId="4" xfId="0" applyFont="1" applyBorder="1" applyAlignment="1">
      <alignment horizontal="lef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abSelected="1" workbookViewId="0">
      <selection activeCell="F13" sqref="F13"/>
    </sheetView>
  </sheetViews>
  <sheetFormatPr defaultRowHeight="13" x14ac:dyDescent="0.3"/>
  <cols>
    <col min="1" max="1" width="4" style="1" customWidth="1"/>
    <col min="2" max="2" width="71.08984375" style="6" customWidth="1"/>
    <col min="3" max="3" width="9.26953125" style="6" customWidth="1"/>
    <col min="4" max="4" width="9.1796875" style="3" customWidth="1"/>
    <col min="5" max="5" width="9.81640625" style="28" customWidth="1"/>
    <col min="6" max="6" width="11.7265625" style="6" customWidth="1"/>
    <col min="7" max="256" width="9.1796875" style="6"/>
    <col min="257" max="257" width="4" style="6" customWidth="1"/>
    <col min="258" max="258" width="78.26953125" style="6" customWidth="1"/>
    <col min="259" max="259" width="9.26953125" style="6" customWidth="1"/>
    <col min="260" max="260" width="9.1796875" style="6" customWidth="1"/>
    <col min="261" max="261" width="9.81640625" style="6" customWidth="1"/>
    <col min="262" max="262" width="11.7265625" style="6" customWidth="1"/>
    <col min="263" max="512" width="9.1796875" style="6"/>
    <col min="513" max="513" width="4" style="6" customWidth="1"/>
    <col min="514" max="514" width="78.26953125" style="6" customWidth="1"/>
    <col min="515" max="515" width="9.26953125" style="6" customWidth="1"/>
    <col min="516" max="516" width="9.1796875" style="6" customWidth="1"/>
    <col min="517" max="517" width="9.81640625" style="6" customWidth="1"/>
    <col min="518" max="518" width="11.7265625" style="6" customWidth="1"/>
    <col min="519" max="768" width="9.1796875" style="6"/>
    <col min="769" max="769" width="4" style="6" customWidth="1"/>
    <col min="770" max="770" width="78.26953125" style="6" customWidth="1"/>
    <col min="771" max="771" width="9.26953125" style="6" customWidth="1"/>
    <col min="772" max="772" width="9.1796875" style="6" customWidth="1"/>
    <col min="773" max="773" width="9.81640625" style="6" customWidth="1"/>
    <col min="774" max="774" width="11.7265625" style="6" customWidth="1"/>
    <col min="775" max="1024" width="9.1796875" style="6"/>
    <col min="1025" max="1025" width="4" style="6" customWidth="1"/>
    <col min="1026" max="1026" width="78.26953125" style="6" customWidth="1"/>
    <col min="1027" max="1027" width="9.26953125" style="6" customWidth="1"/>
    <col min="1028" max="1028" width="9.1796875" style="6" customWidth="1"/>
    <col min="1029" max="1029" width="9.81640625" style="6" customWidth="1"/>
    <col min="1030" max="1030" width="11.7265625" style="6" customWidth="1"/>
    <col min="1031" max="1280" width="9.1796875" style="6"/>
    <col min="1281" max="1281" width="4" style="6" customWidth="1"/>
    <col min="1282" max="1282" width="78.26953125" style="6" customWidth="1"/>
    <col min="1283" max="1283" width="9.26953125" style="6" customWidth="1"/>
    <col min="1284" max="1284" width="9.1796875" style="6" customWidth="1"/>
    <col min="1285" max="1285" width="9.81640625" style="6" customWidth="1"/>
    <col min="1286" max="1286" width="11.7265625" style="6" customWidth="1"/>
    <col min="1287" max="1536" width="9.1796875" style="6"/>
    <col min="1537" max="1537" width="4" style="6" customWidth="1"/>
    <col min="1538" max="1538" width="78.26953125" style="6" customWidth="1"/>
    <col min="1539" max="1539" width="9.26953125" style="6" customWidth="1"/>
    <col min="1540" max="1540" width="9.1796875" style="6" customWidth="1"/>
    <col min="1541" max="1541" width="9.81640625" style="6" customWidth="1"/>
    <col min="1542" max="1542" width="11.7265625" style="6" customWidth="1"/>
    <col min="1543" max="1792" width="9.1796875" style="6"/>
    <col min="1793" max="1793" width="4" style="6" customWidth="1"/>
    <col min="1794" max="1794" width="78.26953125" style="6" customWidth="1"/>
    <col min="1795" max="1795" width="9.26953125" style="6" customWidth="1"/>
    <col min="1796" max="1796" width="9.1796875" style="6" customWidth="1"/>
    <col min="1797" max="1797" width="9.81640625" style="6" customWidth="1"/>
    <col min="1798" max="1798" width="11.7265625" style="6" customWidth="1"/>
    <col min="1799" max="2048" width="9.1796875" style="6"/>
    <col min="2049" max="2049" width="4" style="6" customWidth="1"/>
    <col min="2050" max="2050" width="78.26953125" style="6" customWidth="1"/>
    <col min="2051" max="2051" width="9.26953125" style="6" customWidth="1"/>
    <col min="2052" max="2052" width="9.1796875" style="6" customWidth="1"/>
    <col min="2053" max="2053" width="9.81640625" style="6" customWidth="1"/>
    <col min="2054" max="2054" width="11.7265625" style="6" customWidth="1"/>
    <col min="2055" max="2304" width="9.1796875" style="6"/>
    <col min="2305" max="2305" width="4" style="6" customWidth="1"/>
    <col min="2306" max="2306" width="78.26953125" style="6" customWidth="1"/>
    <col min="2307" max="2307" width="9.26953125" style="6" customWidth="1"/>
    <col min="2308" max="2308" width="9.1796875" style="6" customWidth="1"/>
    <col min="2309" max="2309" width="9.81640625" style="6" customWidth="1"/>
    <col min="2310" max="2310" width="11.7265625" style="6" customWidth="1"/>
    <col min="2311" max="2560" width="9.1796875" style="6"/>
    <col min="2561" max="2561" width="4" style="6" customWidth="1"/>
    <col min="2562" max="2562" width="78.26953125" style="6" customWidth="1"/>
    <col min="2563" max="2563" width="9.26953125" style="6" customWidth="1"/>
    <col min="2564" max="2564" width="9.1796875" style="6" customWidth="1"/>
    <col min="2565" max="2565" width="9.81640625" style="6" customWidth="1"/>
    <col min="2566" max="2566" width="11.7265625" style="6" customWidth="1"/>
    <col min="2567" max="2816" width="9.1796875" style="6"/>
    <col min="2817" max="2817" width="4" style="6" customWidth="1"/>
    <col min="2818" max="2818" width="78.26953125" style="6" customWidth="1"/>
    <col min="2819" max="2819" width="9.26953125" style="6" customWidth="1"/>
    <col min="2820" max="2820" width="9.1796875" style="6" customWidth="1"/>
    <col min="2821" max="2821" width="9.81640625" style="6" customWidth="1"/>
    <col min="2822" max="2822" width="11.7265625" style="6" customWidth="1"/>
    <col min="2823" max="3072" width="9.1796875" style="6"/>
    <col min="3073" max="3073" width="4" style="6" customWidth="1"/>
    <col min="3074" max="3074" width="78.26953125" style="6" customWidth="1"/>
    <col min="3075" max="3075" width="9.26953125" style="6" customWidth="1"/>
    <col min="3076" max="3076" width="9.1796875" style="6" customWidth="1"/>
    <col min="3077" max="3077" width="9.81640625" style="6" customWidth="1"/>
    <col min="3078" max="3078" width="11.7265625" style="6" customWidth="1"/>
    <col min="3079" max="3328" width="9.1796875" style="6"/>
    <col min="3329" max="3329" width="4" style="6" customWidth="1"/>
    <col min="3330" max="3330" width="78.26953125" style="6" customWidth="1"/>
    <col min="3331" max="3331" width="9.26953125" style="6" customWidth="1"/>
    <col min="3332" max="3332" width="9.1796875" style="6" customWidth="1"/>
    <col min="3333" max="3333" width="9.81640625" style="6" customWidth="1"/>
    <col min="3334" max="3334" width="11.7265625" style="6" customWidth="1"/>
    <col min="3335" max="3584" width="9.1796875" style="6"/>
    <col min="3585" max="3585" width="4" style="6" customWidth="1"/>
    <col min="3586" max="3586" width="78.26953125" style="6" customWidth="1"/>
    <col min="3587" max="3587" width="9.26953125" style="6" customWidth="1"/>
    <col min="3588" max="3588" width="9.1796875" style="6" customWidth="1"/>
    <col min="3589" max="3589" width="9.81640625" style="6" customWidth="1"/>
    <col min="3590" max="3590" width="11.7265625" style="6" customWidth="1"/>
    <col min="3591" max="3840" width="9.1796875" style="6"/>
    <col min="3841" max="3841" width="4" style="6" customWidth="1"/>
    <col min="3842" max="3842" width="78.26953125" style="6" customWidth="1"/>
    <col min="3843" max="3843" width="9.26953125" style="6" customWidth="1"/>
    <col min="3844" max="3844" width="9.1796875" style="6" customWidth="1"/>
    <col min="3845" max="3845" width="9.81640625" style="6" customWidth="1"/>
    <col min="3846" max="3846" width="11.7265625" style="6" customWidth="1"/>
    <col min="3847" max="4096" width="9.1796875" style="6"/>
    <col min="4097" max="4097" width="4" style="6" customWidth="1"/>
    <col min="4098" max="4098" width="78.26953125" style="6" customWidth="1"/>
    <col min="4099" max="4099" width="9.26953125" style="6" customWidth="1"/>
    <col min="4100" max="4100" width="9.1796875" style="6" customWidth="1"/>
    <col min="4101" max="4101" width="9.81640625" style="6" customWidth="1"/>
    <col min="4102" max="4102" width="11.7265625" style="6" customWidth="1"/>
    <col min="4103" max="4352" width="9.1796875" style="6"/>
    <col min="4353" max="4353" width="4" style="6" customWidth="1"/>
    <col min="4354" max="4354" width="78.26953125" style="6" customWidth="1"/>
    <col min="4355" max="4355" width="9.26953125" style="6" customWidth="1"/>
    <col min="4356" max="4356" width="9.1796875" style="6" customWidth="1"/>
    <col min="4357" max="4357" width="9.81640625" style="6" customWidth="1"/>
    <col min="4358" max="4358" width="11.7265625" style="6" customWidth="1"/>
    <col min="4359" max="4608" width="9.1796875" style="6"/>
    <col min="4609" max="4609" width="4" style="6" customWidth="1"/>
    <col min="4610" max="4610" width="78.26953125" style="6" customWidth="1"/>
    <col min="4611" max="4611" width="9.26953125" style="6" customWidth="1"/>
    <col min="4612" max="4612" width="9.1796875" style="6" customWidth="1"/>
    <col min="4613" max="4613" width="9.81640625" style="6" customWidth="1"/>
    <col min="4614" max="4614" width="11.7265625" style="6" customWidth="1"/>
    <col min="4615" max="4864" width="9.1796875" style="6"/>
    <col min="4865" max="4865" width="4" style="6" customWidth="1"/>
    <col min="4866" max="4866" width="78.26953125" style="6" customWidth="1"/>
    <col min="4867" max="4867" width="9.26953125" style="6" customWidth="1"/>
    <col min="4868" max="4868" width="9.1796875" style="6" customWidth="1"/>
    <col min="4869" max="4869" width="9.81640625" style="6" customWidth="1"/>
    <col min="4870" max="4870" width="11.7265625" style="6" customWidth="1"/>
    <col min="4871" max="5120" width="9.1796875" style="6"/>
    <col min="5121" max="5121" width="4" style="6" customWidth="1"/>
    <col min="5122" max="5122" width="78.26953125" style="6" customWidth="1"/>
    <col min="5123" max="5123" width="9.26953125" style="6" customWidth="1"/>
    <col min="5124" max="5124" width="9.1796875" style="6" customWidth="1"/>
    <col min="5125" max="5125" width="9.81640625" style="6" customWidth="1"/>
    <col min="5126" max="5126" width="11.7265625" style="6" customWidth="1"/>
    <col min="5127" max="5376" width="9.1796875" style="6"/>
    <col min="5377" max="5377" width="4" style="6" customWidth="1"/>
    <col min="5378" max="5378" width="78.26953125" style="6" customWidth="1"/>
    <col min="5379" max="5379" width="9.26953125" style="6" customWidth="1"/>
    <col min="5380" max="5380" width="9.1796875" style="6" customWidth="1"/>
    <col min="5381" max="5381" width="9.81640625" style="6" customWidth="1"/>
    <col min="5382" max="5382" width="11.7265625" style="6" customWidth="1"/>
    <col min="5383" max="5632" width="9.1796875" style="6"/>
    <col min="5633" max="5633" width="4" style="6" customWidth="1"/>
    <col min="5634" max="5634" width="78.26953125" style="6" customWidth="1"/>
    <col min="5635" max="5635" width="9.26953125" style="6" customWidth="1"/>
    <col min="5636" max="5636" width="9.1796875" style="6" customWidth="1"/>
    <col min="5637" max="5637" width="9.81640625" style="6" customWidth="1"/>
    <col min="5638" max="5638" width="11.7265625" style="6" customWidth="1"/>
    <col min="5639" max="5888" width="9.1796875" style="6"/>
    <col min="5889" max="5889" width="4" style="6" customWidth="1"/>
    <col min="5890" max="5890" width="78.26953125" style="6" customWidth="1"/>
    <col min="5891" max="5891" width="9.26953125" style="6" customWidth="1"/>
    <col min="5892" max="5892" width="9.1796875" style="6" customWidth="1"/>
    <col min="5893" max="5893" width="9.81640625" style="6" customWidth="1"/>
    <col min="5894" max="5894" width="11.7265625" style="6" customWidth="1"/>
    <col min="5895" max="6144" width="9.1796875" style="6"/>
    <col min="6145" max="6145" width="4" style="6" customWidth="1"/>
    <col min="6146" max="6146" width="78.26953125" style="6" customWidth="1"/>
    <col min="6147" max="6147" width="9.26953125" style="6" customWidth="1"/>
    <col min="6148" max="6148" width="9.1796875" style="6" customWidth="1"/>
    <col min="6149" max="6149" width="9.81640625" style="6" customWidth="1"/>
    <col min="6150" max="6150" width="11.7265625" style="6" customWidth="1"/>
    <col min="6151" max="6400" width="9.1796875" style="6"/>
    <col min="6401" max="6401" width="4" style="6" customWidth="1"/>
    <col min="6402" max="6402" width="78.26953125" style="6" customWidth="1"/>
    <col min="6403" max="6403" width="9.26953125" style="6" customWidth="1"/>
    <col min="6404" max="6404" width="9.1796875" style="6" customWidth="1"/>
    <col min="6405" max="6405" width="9.81640625" style="6" customWidth="1"/>
    <col min="6406" max="6406" width="11.7265625" style="6" customWidth="1"/>
    <col min="6407" max="6656" width="9.1796875" style="6"/>
    <col min="6657" max="6657" width="4" style="6" customWidth="1"/>
    <col min="6658" max="6658" width="78.26953125" style="6" customWidth="1"/>
    <col min="6659" max="6659" width="9.26953125" style="6" customWidth="1"/>
    <col min="6660" max="6660" width="9.1796875" style="6" customWidth="1"/>
    <col min="6661" max="6661" width="9.81640625" style="6" customWidth="1"/>
    <col min="6662" max="6662" width="11.7265625" style="6" customWidth="1"/>
    <col min="6663" max="6912" width="9.1796875" style="6"/>
    <col min="6913" max="6913" width="4" style="6" customWidth="1"/>
    <col min="6914" max="6914" width="78.26953125" style="6" customWidth="1"/>
    <col min="6915" max="6915" width="9.26953125" style="6" customWidth="1"/>
    <col min="6916" max="6916" width="9.1796875" style="6" customWidth="1"/>
    <col min="6917" max="6917" width="9.81640625" style="6" customWidth="1"/>
    <col min="6918" max="6918" width="11.7265625" style="6" customWidth="1"/>
    <col min="6919" max="7168" width="9.1796875" style="6"/>
    <col min="7169" max="7169" width="4" style="6" customWidth="1"/>
    <col min="7170" max="7170" width="78.26953125" style="6" customWidth="1"/>
    <col min="7171" max="7171" width="9.26953125" style="6" customWidth="1"/>
    <col min="7172" max="7172" width="9.1796875" style="6" customWidth="1"/>
    <col min="7173" max="7173" width="9.81640625" style="6" customWidth="1"/>
    <col min="7174" max="7174" width="11.7265625" style="6" customWidth="1"/>
    <col min="7175" max="7424" width="9.1796875" style="6"/>
    <col min="7425" max="7425" width="4" style="6" customWidth="1"/>
    <col min="7426" max="7426" width="78.26953125" style="6" customWidth="1"/>
    <col min="7427" max="7427" width="9.26953125" style="6" customWidth="1"/>
    <col min="7428" max="7428" width="9.1796875" style="6" customWidth="1"/>
    <col min="7429" max="7429" width="9.81640625" style="6" customWidth="1"/>
    <col min="7430" max="7430" width="11.7265625" style="6" customWidth="1"/>
    <col min="7431" max="7680" width="9.1796875" style="6"/>
    <col min="7681" max="7681" width="4" style="6" customWidth="1"/>
    <col min="7682" max="7682" width="78.26953125" style="6" customWidth="1"/>
    <col min="7683" max="7683" width="9.26953125" style="6" customWidth="1"/>
    <col min="7684" max="7684" width="9.1796875" style="6" customWidth="1"/>
    <col min="7685" max="7685" width="9.81640625" style="6" customWidth="1"/>
    <col min="7686" max="7686" width="11.7265625" style="6" customWidth="1"/>
    <col min="7687" max="7936" width="9.1796875" style="6"/>
    <col min="7937" max="7937" width="4" style="6" customWidth="1"/>
    <col min="7938" max="7938" width="78.26953125" style="6" customWidth="1"/>
    <col min="7939" max="7939" width="9.26953125" style="6" customWidth="1"/>
    <col min="7940" max="7940" width="9.1796875" style="6" customWidth="1"/>
    <col min="7941" max="7941" width="9.81640625" style="6" customWidth="1"/>
    <col min="7942" max="7942" width="11.7265625" style="6" customWidth="1"/>
    <col min="7943" max="8192" width="9.1796875" style="6"/>
    <col min="8193" max="8193" width="4" style="6" customWidth="1"/>
    <col min="8194" max="8194" width="78.26953125" style="6" customWidth="1"/>
    <col min="8195" max="8195" width="9.26953125" style="6" customWidth="1"/>
    <col min="8196" max="8196" width="9.1796875" style="6" customWidth="1"/>
    <col min="8197" max="8197" width="9.81640625" style="6" customWidth="1"/>
    <col min="8198" max="8198" width="11.7265625" style="6" customWidth="1"/>
    <col min="8199" max="8448" width="9.1796875" style="6"/>
    <col min="8449" max="8449" width="4" style="6" customWidth="1"/>
    <col min="8450" max="8450" width="78.26953125" style="6" customWidth="1"/>
    <col min="8451" max="8451" width="9.26953125" style="6" customWidth="1"/>
    <col min="8452" max="8452" width="9.1796875" style="6" customWidth="1"/>
    <col min="8453" max="8453" width="9.81640625" style="6" customWidth="1"/>
    <col min="8454" max="8454" width="11.7265625" style="6" customWidth="1"/>
    <col min="8455" max="8704" width="9.1796875" style="6"/>
    <col min="8705" max="8705" width="4" style="6" customWidth="1"/>
    <col min="8706" max="8706" width="78.26953125" style="6" customWidth="1"/>
    <col min="8707" max="8707" width="9.26953125" style="6" customWidth="1"/>
    <col min="8708" max="8708" width="9.1796875" style="6" customWidth="1"/>
    <col min="8709" max="8709" width="9.81640625" style="6" customWidth="1"/>
    <col min="8710" max="8710" width="11.7265625" style="6" customWidth="1"/>
    <col min="8711" max="8960" width="9.1796875" style="6"/>
    <col min="8961" max="8961" width="4" style="6" customWidth="1"/>
    <col min="8962" max="8962" width="78.26953125" style="6" customWidth="1"/>
    <col min="8963" max="8963" width="9.26953125" style="6" customWidth="1"/>
    <col min="8964" max="8964" width="9.1796875" style="6" customWidth="1"/>
    <col min="8965" max="8965" width="9.81640625" style="6" customWidth="1"/>
    <col min="8966" max="8966" width="11.7265625" style="6" customWidth="1"/>
    <col min="8967" max="9216" width="9.1796875" style="6"/>
    <col min="9217" max="9217" width="4" style="6" customWidth="1"/>
    <col min="9218" max="9218" width="78.26953125" style="6" customWidth="1"/>
    <col min="9219" max="9219" width="9.26953125" style="6" customWidth="1"/>
    <col min="9220" max="9220" width="9.1796875" style="6" customWidth="1"/>
    <col min="9221" max="9221" width="9.81640625" style="6" customWidth="1"/>
    <col min="9222" max="9222" width="11.7265625" style="6" customWidth="1"/>
    <col min="9223" max="9472" width="9.1796875" style="6"/>
    <col min="9473" max="9473" width="4" style="6" customWidth="1"/>
    <col min="9474" max="9474" width="78.26953125" style="6" customWidth="1"/>
    <col min="9475" max="9475" width="9.26953125" style="6" customWidth="1"/>
    <col min="9476" max="9476" width="9.1796875" style="6" customWidth="1"/>
    <col min="9477" max="9477" width="9.81640625" style="6" customWidth="1"/>
    <col min="9478" max="9478" width="11.7265625" style="6" customWidth="1"/>
    <col min="9479" max="9728" width="9.1796875" style="6"/>
    <col min="9729" max="9729" width="4" style="6" customWidth="1"/>
    <col min="9730" max="9730" width="78.26953125" style="6" customWidth="1"/>
    <col min="9731" max="9731" width="9.26953125" style="6" customWidth="1"/>
    <col min="9732" max="9732" width="9.1796875" style="6" customWidth="1"/>
    <col min="9733" max="9733" width="9.81640625" style="6" customWidth="1"/>
    <col min="9734" max="9734" width="11.7265625" style="6" customWidth="1"/>
    <col min="9735" max="9984" width="9.1796875" style="6"/>
    <col min="9985" max="9985" width="4" style="6" customWidth="1"/>
    <col min="9986" max="9986" width="78.26953125" style="6" customWidth="1"/>
    <col min="9987" max="9987" width="9.26953125" style="6" customWidth="1"/>
    <col min="9988" max="9988" width="9.1796875" style="6" customWidth="1"/>
    <col min="9989" max="9989" width="9.81640625" style="6" customWidth="1"/>
    <col min="9990" max="9990" width="11.7265625" style="6" customWidth="1"/>
    <col min="9991" max="10240" width="9.1796875" style="6"/>
    <col min="10241" max="10241" width="4" style="6" customWidth="1"/>
    <col min="10242" max="10242" width="78.26953125" style="6" customWidth="1"/>
    <col min="10243" max="10243" width="9.26953125" style="6" customWidth="1"/>
    <col min="10244" max="10244" width="9.1796875" style="6" customWidth="1"/>
    <col min="10245" max="10245" width="9.81640625" style="6" customWidth="1"/>
    <col min="10246" max="10246" width="11.7265625" style="6" customWidth="1"/>
    <col min="10247" max="10496" width="9.1796875" style="6"/>
    <col min="10497" max="10497" width="4" style="6" customWidth="1"/>
    <col min="10498" max="10498" width="78.26953125" style="6" customWidth="1"/>
    <col min="10499" max="10499" width="9.26953125" style="6" customWidth="1"/>
    <col min="10500" max="10500" width="9.1796875" style="6" customWidth="1"/>
    <col min="10501" max="10501" width="9.81640625" style="6" customWidth="1"/>
    <col min="10502" max="10502" width="11.7265625" style="6" customWidth="1"/>
    <col min="10503" max="10752" width="9.1796875" style="6"/>
    <col min="10753" max="10753" width="4" style="6" customWidth="1"/>
    <col min="10754" max="10754" width="78.26953125" style="6" customWidth="1"/>
    <col min="10755" max="10755" width="9.26953125" style="6" customWidth="1"/>
    <col min="10756" max="10756" width="9.1796875" style="6" customWidth="1"/>
    <col min="10757" max="10757" width="9.81640625" style="6" customWidth="1"/>
    <col min="10758" max="10758" width="11.7265625" style="6" customWidth="1"/>
    <col min="10759" max="11008" width="9.1796875" style="6"/>
    <col min="11009" max="11009" width="4" style="6" customWidth="1"/>
    <col min="11010" max="11010" width="78.26953125" style="6" customWidth="1"/>
    <col min="11011" max="11011" width="9.26953125" style="6" customWidth="1"/>
    <col min="11012" max="11012" width="9.1796875" style="6" customWidth="1"/>
    <col min="11013" max="11013" width="9.81640625" style="6" customWidth="1"/>
    <col min="11014" max="11014" width="11.7265625" style="6" customWidth="1"/>
    <col min="11015" max="11264" width="9.1796875" style="6"/>
    <col min="11265" max="11265" width="4" style="6" customWidth="1"/>
    <col min="11266" max="11266" width="78.26953125" style="6" customWidth="1"/>
    <col min="11267" max="11267" width="9.26953125" style="6" customWidth="1"/>
    <col min="11268" max="11268" width="9.1796875" style="6" customWidth="1"/>
    <col min="11269" max="11269" width="9.81640625" style="6" customWidth="1"/>
    <col min="11270" max="11270" width="11.7265625" style="6" customWidth="1"/>
    <col min="11271" max="11520" width="9.1796875" style="6"/>
    <col min="11521" max="11521" width="4" style="6" customWidth="1"/>
    <col min="11522" max="11522" width="78.26953125" style="6" customWidth="1"/>
    <col min="11523" max="11523" width="9.26953125" style="6" customWidth="1"/>
    <col min="11524" max="11524" width="9.1796875" style="6" customWidth="1"/>
    <col min="11525" max="11525" width="9.81640625" style="6" customWidth="1"/>
    <col min="11526" max="11526" width="11.7265625" style="6" customWidth="1"/>
    <col min="11527" max="11776" width="9.1796875" style="6"/>
    <col min="11777" max="11777" width="4" style="6" customWidth="1"/>
    <col min="11778" max="11778" width="78.26953125" style="6" customWidth="1"/>
    <col min="11779" max="11779" width="9.26953125" style="6" customWidth="1"/>
    <col min="11780" max="11780" width="9.1796875" style="6" customWidth="1"/>
    <col min="11781" max="11781" width="9.81640625" style="6" customWidth="1"/>
    <col min="11782" max="11782" width="11.7265625" style="6" customWidth="1"/>
    <col min="11783" max="12032" width="9.1796875" style="6"/>
    <col min="12033" max="12033" width="4" style="6" customWidth="1"/>
    <col min="12034" max="12034" width="78.26953125" style="6" customWidth="1"/>
    <col min="12035" max="12035" width="9.26953125" style="6" customWidth="1"/>
    <col min="12036" max="12036" width="9.1796875" style="6" customWidth="1"/>
    <col min="12037" max="12037" width="9.81640625" style="6" customWidth="1"/>
    <col min="12038" max="12038" width="11.7265625" style="6" customWidth="1"/>
    <col min="12039" max="12288" width="9.1796875" style="6"/>
    <col min="12289" max="12289" width="4" style="6" customWidth="1"/>
    <col min="12290" max="12290" width="78.26953125" style="6" customWidth="1"/>
    <col min="12291" max="12291" width="9.26953125" style="6" customWidth="1"/>
    <col min="12292" max="12292" width="9.1796875" style="6" customWidth="1"/>
    <col min="12293" max="12293" width="9.81640625" style="6" customWidth="1"/>
    <col min="12294" max="12294" width="11.7265625" style="6" customWidth="1"/>
    <col min="12295" max="12544" width="9.1796875" style="6"/>
    <col min="12545" max="12545" width="4" style="6" customWidth="1"/>
    <col min="12546" max="12546" width="78.26953125" style="6" customWidth="1"/>
    <col min="12547" max="12547" width="9.26953125" style="6" customWidth="1"/>
    <col min="12548" max="12548" width="9.1796875" style="6" customWidth="1"/>
    <col min="12549" max="12549" width="9.81640625" style="6" customWidth="1"/>
    <col min="12550" max="12550" width="11.7265625" style="6" customWidth="1"/>
    <col min="12551" max="12800" width="9.1796875" style="6"/>
    <col min="12801" max="12801" width="4" style="6" customWidth="1"/>
    <col min="12802" max="12802" width="78.26953125" style="6" customWidth="1"/>
    <col min="12803" max="12803" width="9.26953125" style="6" customWidth="1"/>
    <col min="12804" max="12804" width="9.1796875" style="6" customWidth="1"/>
    <col min="12805" max="12805" width="9.81640625" style="6" customWidth="1"/>
    <col min="12806" max="12806" width="11.7265625" style="6" customWidth="1"/>
    <col min="12807" max="13056" width="9.1796875" style="6"/>
    <col min="13057" max="13057" width="4" style="6" customWidth="1"/>
    <col min="13058" max="13058" width="78.26953125" style="6" customWidth="1"/>
    <col min="13059" max="13059" width="9.26953125" style="6" customWidth="1"/>
    <col min="13060" max="13060" width="9.1796875" style="6" customWidth="1"/>
    <col min="13061" max="13061" width="9.81640625" style="6" customWidth="1"/>
    <col min="13062" max="13062" width="11.7265625" style="6" customWidth="1"/>
    <col min="13063" max="13312" width="9.1796875" style="6"/>
    <col min="13313" max="13313" width="4" style="6" customWidth="1"/>
    <col min="13314" max="13314" width="78.26953125" style="6" customWidth="1"/>
    <col min="13315" max="13315" width="9.26953125" style="6" customWidth="1"/>
    <col min="13316" max="13316" width="9.1796875" style="6" customWidth="1"/>
    <col min="13317" max="13317" width="9.81640625" style="6" customWidth="1"/>
    <col min="13318" max="13318" width="11.7265625" style="6" customWidth="1"/>
    <col min="13319" max="13568" width="9.1796875" style="6"/>
    <col min="13569" max="13569" width="4" style="6" customWidth="1"/>
    <col min="13570" max="13570" width="78.26953125" style="6" customWidth="1"/>
    <col min="13571" max="13571" width="9.26953125" style="6" customWidth="1"/>
    <col min="13572" max="13572" width="9.1796875" style="6" customWidth="1"/>
    <col min="13573" max="13573" width="9.81640625" style="6" customWidth="1"/>
    <col min="13574" max="13574" width="11.7265625" style="6" customWidth="1"/>
    <col min="13575" max="13824" width="9.1796875" style="6"/>
    <col min="13825" max="13825" width="4" style="6" customWidth="1"/>
    <col min="13826" max="13826" width="78.26953125" style="6" customWidth="1"/>
    <col min="13827" max="13827" width="9.26953125" style="6" customWidth="1"/>
    <col min="13828" max="13828" width="9.1796875" style="6" customWidth="1"/>
    <col min="13829" max="13829" width="9.81640625" style="6" customWidth="1"/>
    <col min="13830" max="13830" width="11.7265625" style="6" customWidth="1"/>
    <col min="13831" max="14080" width="9.1796875" style="6"/>
    <col min="14081" max="14081" width="4" style="6" customWidth="1"/>
    <col min="14082" max="14082" width="78.26953125" style="6" customWidth="1"/>
    <col min="14083" max="14083" width="9.26953125" style="6" customWidth="1"/>
    <col min="14084" max="14084" width="9.1796875" style="6" customWidth="1"/>
    <col min="14085" max="14085" width="9.81640625" style="6" customWidth="1"/>
    <col min="14086" max="14086" width="11.7265625" style="6" customWidth="1"/>
    <col min="14087" max="14336" width="9.1796875" style="6"/>
    <col min="14337" max="14337" width="4" style="6" customWidth="1"/>
    <col min="14338" max="14338" width="78.26953125" style="6" customWidth="1"/>
    <col min="14339" max="14339" width="9.26953125" style="6" customWidth="1"/>
    <col min="14340" max="14340" width="9.1796875" style="6" customWidth="1"/>
    <col min="14341" max="14341" width="9.81640625" style="6" customWidth="1"/>
    <col min="14342" max="14342" width="11.7265625" style="6" customWidth="1"/>
    <col min="14343" max="14592" width="9.1796875" style="6"/>
    <col min="14593" max="14593" width="4" style="6" customWidth="1"/>
    <col min="14594" max="14594" width="78.26953125" style="6" customWidth="1"/>
    <col min="14595" max="14595" width="9.26953125" style="6" customWidth="1"/>
    <col min="14596" max="14596" width="9.1796875" style="6" customWidth="1"/>
    <col min="14597" max="14597" width="9.81640625" style="6" customWidth="1"/>
    <col min="14598" max="14598" width="11.7265625" style="6" customWidth="1"/>
    <col min="14599" max="14848" width="9.1796875" style="6"/>
    <col min="14849" max="14849" width="4" style="6" customWidth="1"/>
    <col min="14850" max="14850" width="78.26953125" style="6" customWidth="1"/>
    <col min="14851" max="14851" width="9.26953125" style="6" customWidth="1"/>
    <col min="14852" max="14852" width="9.1796875" style="6" customWidth="1"/>
    <col min="14853" max="14853" width="9.81640625" style="6" customWidth="1"/>
    <col min="14854" max="14854" width="11.7265625" style="6" customWidth="1"/>
    <col min="14855" max="15104" width="9.1796875" style="6"/>
    <col min="15105" max="15105" width="4" style="6" customWidth="1"/>
    <col min="15106" max="15106" width="78.26953125" style="6" customWidth="1"/>
    <col min="15107" max="15107" width="9.26953125" style="6" customWidth="1"/>
    <col min="15108" max="15108" width="9.1796875" style="6" customWidth="1"/>
    <col min="15109" max="15109" width="9.81640625" style="6" customWidth="1"/>
    <col min="15110" max="15110" width="11.7265625" style="6" customWidth="1"/>
    <col min="15111" max="15360" width="9.1796875" style="6"/>
    <col min="15361" max="15361" width="4" style="6" customWidth="1"/>
    <col min="15362" max="15362" width="78.26953125" style="6" customWidth="1"/>
    <col min="15363" max="15363" width="9.26953125" style="6" customWidth="1"/>
    <col min="15364" max="15364" width="9.1796875" style="6" customWidth="1"/>
    <col min="15365" max="15365" width="9.81640625" style="6" customWidth="1"/>
    <col min="15366" max="15366" width="11.7265625" style="6" customWidth="1"/>
    <col min="15367" max="15616" width="9.1796875" style="6"/>
    <col min="15617" max="15617" width="4" style="6" customWidth="1"/>
    <col min="15618" max="15618" width="78.26953125" style="6" customWidth="1"/>
    <col min="15619" max="15619" width="9.26953125" style="6" customWidth="1"/>
    <col min="15620" max="15620" width="9.1796875" style="6" customWidth="1"/>
    <col min="15621" max="15621" width="9.81640625" style="6" customWidth="1"/>
    <col min="15622" max="15622" width="11.7265625" style="6" customWidth="1"/>
    <col min="15623" max="15872" width="9.1796875" style="6"/>
    <col min="15873" max="15873" width="4" style="6" customWidth="1"/>
    <col min="15874" max="15874" width="78.26953125" style="6" customWidth="1"/>
    <col min="15875" max="15875" width="9.26953125" style="6" customWidth="1"/>
    <col min="15876" max="15876" width="9.1796875" style="6" customWidth="1"/>
    <col min="15877" max="15877" width="9.81640625" style="6" customWidth="1"/>
    <col min="15878" max="15878" width="11.7265625" style="6" customWidth="1"/>
    <col min="15879" max="16128" width="9.1796875" style="6"/>
    <col min="16129" max="16129" width="4" style="6" customWidth="1"/>
    <col min="16130" max="16130" width="78.26953125" style="6" customWidth="1"/>
    <col min="16131" max="16131" width="9.26953125" style="6" customWidth="1"/>
    <col min="16132" max="16132" width="9.1796875" style="6" customWidth="1"/>
    <col min="16133" max="16133" width="9.81640625" style="6" customWidth="1"/>
    <col min="16134" max="16134" width="11.7265625" style="6" customWidth="1"/>
    <col min="16135" max="16384" width="9.1796875" style="6"/>
  </cols>
  <sheetData>
    <row r="1" spans="1:6" x14ac:dyDescent="0.3">
      <c r="B1" s="6" t="s">
        <v>24</v>
      </c>
    </row>
    <row r="2" spans="1:6" x14ac:dyDescent="0.3">
      <c r="B2" s="6" t="s">
        <v>25</v>
      </c>
    </row>
    <row r="3" spans="1:6" ht="35.25" customHeight="1" x14ac:dyDescent="0.3">
      <c r="B3" s="2"/>
      <c r="C3" s="2"/>
      <c r="E3" s="4"/>
      <c r="F3" s="5"/>
    </row>
    <row r="4" spans="1:6" x14ac:dyDescent="0.3">
      <c r="B4" s="29" t="s">
        <v>0</v>
      </c>
      <c r="C4" s="30" t="s">
        <v>1</v>
      </c>
      <c r="D4" s="32" t="s">
        <v>2</v>
      </c>
      <c r="E4" s="33" t="s">
        <v>3</v>
      </c>
      <c r="F4" s="33" t="s">
        <v>4</v>
      </c>
    </row>
    <row r="5" spans="1:6" x14ac:dyDescent="0.3">
      <c r="B5" s="29"/>
      <c r="C5" s="31"/>
      <c r="D5" s="32"/>
      <c r="E5" s="33"/>
      <c r="F5" s="33"/>
    </row>
    <row r="6" spans="1:6" x14ac:dyDescent="0.3">
      <c r="A6" s="7" t="s">
        <v>5</v>
      </c>
      <c r="B6" s="8" t="s">
        <v>17</v>
      </c>
      <c r="C6" s="9"/>
      <c r="D6" s="10"/>
      <c r="E6" s="11"/>
      <c r="F6" s="12"/>
    </row>
    <row r="7" spans="1:6" ht="25.5" x14ac:dyDescent="0.3">
      <c r="A7" s="7"/>
      <c r="B7" s="36" t="s">
        <v>19</v>
      </c>
      <c r="C7" s="14" t="s">
        <v>6</v>
      </c>
      <c r="D7" s="10">
        <v>88</v>
      </c>
      <c r="E7" s="15"/>
      <c r="F7" s="12">
        <f t="shared" ref="F7:F15" si="0">D7*E7</f>
        <v>0</v>
      </c>
    </row>
    <row r="8" spans="1:6" x14ac:dyDescent="0.3">
      <c r="A8" s="7"/>
      <c r="B8" s="13" t="s">
        <v>7</v>
      </c>
      <c r="C8" s="14" t="s">
        <v>8</v>
      </c>
      <c r="D8" s="10">
        <v>528</v>
      </c>
      <c r="E8" s="11"/>
      <c r="F8" s="12">
        <f t="shared" si="0"/>
        <v>0</v>
      </c>
    </row>
    <row r="9" spans="1:6" x14ac:dyDescent="0.3">
      <c r="A9" s="7" t="s">
        <v>9</v>
      </c>
      <c r="B9" s="16" t="s">
        <v>18</v>
      </c>
      <c r="C9" s="14"/>
      <c r="D9" s="10"/>
      <c r="E9" s="11"/>
      <c r="F9" s="12"/>
    </row>
    <row r="10" spans="1:6" ht="25.5" x14ac:dyDescent="0.3">
      <c r="A10" s="7"/>
      <c r="B10" s="36" t="s">
        <v>20</v>
      </c>
      <c r="C10" s="9" t="s">
        <v>6</v>
      </c>
      <c r="D10" s="9">
        <v>11</v>
      </c>
      <c r="E10" s="15"/>
      <c r="F10" s="12">
        <f t="shared" si="0"/>
        <v>0</v>
      </c>
    </row>
    <row r="11" spans="1:6" x14ac:dyDescent="0.3">
      <c r="A11" s="7"/>
      <c r="B11" s="13" t="s">
        <v>7</v>
      </c>
      <c r="C11" s="9" t="s">
        <v>8</v>
      </c>
      <c r="D11" s="9">
        <v>110</v>
      </c>
      <c r="E11" s="15"/>
      <c r="F11" s="12">
        <f t="shared" si="0"/>
        <v>0</v>
      </c>
    </row>
    <row r="12" spans="1:6" x14ac:dyDescent="0.3">
      <c r="A12" s="7" t="s">
        <v>10</v>
      </c>
      <c r="B12" s="16" t="s">
        <v>18</v>
      </c>
      <c r="C12" s="9"/>
      <c r="D12" s="9"/>
      <c r="E12" s="15"/>
      <c r="F12" s="12"/>
    </row>
    <row r="13" spans="1:6" x14ac:dyDescent="0.3">
      <c r="A13" s="7"/>
      <c r="B13" s="13" t="s">
        <v>21</v>
      </c>
      <c r="C13" s="9" t="s">
        <v>6</v>
      </c>
      <c r="D13" s="9">
        <v>147</v>
      </c>
      <c r="E13" s="15"/>
      <c r="F13" s="12">
        <f t="shared" si="0"/>
        <v>0</v>
      </c>
    </row>
    <row r="14" spans="1:6" x14ac:dyDescent="0.3">
      <c r="A14" s="7"/>
      <c r="B14" s="13" t="s">
        <v>7</v>
      </c>
      <c r="C14" s="9"/>
      <c r="D14" s="9"/>
      <c r="E14" s="15"/>
      <c r="F14" s="12">
        <f t="shared" si="0"/>
        <v>0</v>
      </c>
    </row>
    <row r="15" spans="1:6" ht="26" x14ac:dyDescent="0.3">
      <c r="A15" s="7" t="s">
        <v>22</v>
      </c>
      <c r="B15" s="37" t="s">
        <v>23</v>
      </c>
      <c r="C15" s="9"/>
      <c r="D15" s="9"/>
      <c r="E15" s="15"/>
      <c r="F15" s="12">
        <f t="shared" si="0"/>
        <v>0</v>
      </c>
    </row>
    <row r="16" spans="1:6" x14ac:dyDescent="0.3">
      <c r="A16" s="7"/>
      <c r="B16" s="13"/>
      <c r="C16" s="9"/>
      <c r="D16" s="9"/>
      <c r="E16" s="15"/>
      <c r="F16" s="12"/>
    </row>
    <row r="17" spans="1:6" x14ac:dyDescent="0.3">
      <c r="A17" s="7"/>
      <c r="B17" s="19"/>
      <c r="C17" s="9"/>
      <c r="D17" s="9"/>
      <c r="E17" s="12" t="s">
        <v>4</v>
      </c>
      <c r="F17" s="20">
        <f>SUM(F6:F15)</f>
        <v>0</v>
      </c>
    </row>
    <row r="18" spans="1:6" x14ac:dyDescent="0.3">
      <c r="A18" s="7"/>
      <c r="B18" s="18"/>
      <c r="C18" s="17"/>
      <c r="D18" s="9"/>
      <c r="E18" s="12" t="s">
        <v>11</v>
      </c>
      <c r="F18" s="21">
        <f>F17*0.22</f>
        <v>0</v>
      </c>
    </row>
    <row r="19" spans="1:6" x14ac:dyDescent="0.3">
      <c r="A19" s="7"/>
      <c r="B19" s="18"/>
      <c r="C19" s="17"/>
      <c r="D19" s="9"/>
      <c r="E19" s="12" t="s">
        <v>12</v>
      </c>
      <c r="F19" s="21">
        <f>SUM(F17:F18)</f>
        <v>0</v>
      </c>
    </row>
    <row r="20" spans="1:6" x14ac:dyDescent="0.3">
      <c r="B20" s="4"/>
      <c r="C20" s="22"/>
      <c r="D20" s="6"/>
      <c r="E20" s="6"/>
    </row>
    <row r="21" spans="1:6" ht="53.25" customHeight="1" x14ac:dyDescent="0.3">
      <c r="B21" s="34" t="s">
        <v>13</v>
      </c>
      <c r="C21" s="34"/>
      <c r="D21" s="34"/>
      <c r="E21" s="34"/>
      <c r="F21" s="34"/>
    </row>
    <row r="22" spans="1:6" ht="53.25" customHeight="1" x14ac:dyDescent="0.3">
      <c r="B22" s="35" t="s">
        <v>26</v>
      </c>
      <c r="C22" s="35"/>
      <c r="D22" s="35"/>
      <c r="E22" s="35"/>
      <c r="F22" s="35"/>
    </row>
    <row r="23" spans="1:6" x14ac:dyDescent="0.3">
      <c r="B23" s="25"/>
      <c r="C23" s="23"/>
      <c r="D23" s="24"/>
      <c r="E23" s="24"/>
    </row>
    <row r="24" spans="1:6" x14ac:dyDescent="0.3">
      <c r="B24" s="26" t="s">
        <v>14</v>
      </c>
      <c r="D24" s="6"/>
      <c r="E24" s="6"/>
    </row>
    <row r="25" spans="1:6" x14ac:dyDescent="0.3">
      <c r="B25" s="6" t="s">
        <v>15</v>
      </c>
      <c r="E25" s="4"/>
    </row>
    <row r="26" spans="1:6" x14ac:dyDescent="0.3">
      <c r="B26" s="27" t="s">
        <v>16</v>
      </c>
      <c r="E26" s="4"/>
    </row>
    <row r="27" spans="1:6" x14ac:dyDescent="0.3">
      <c r="E27" s="4"/>
    </row>
    <row r="28" spans="1:6" x14ac:dyDescent="0.3">
      <c r="E28" s="4"/>
    </row>
    <row r="29" spans="1:6" x14ac:dyDescent="0.3">
      <c r="E29" s="4"/>
    </row>
    <row r="30" spans="1:6" x14ac:dyDescent="0.3">
      <c r="E30" s="4"/>
    </row>
    <row r="31" spans="1:6" x14ac:dyDescent="0.3">
      <c r="E31" s="4"/>
    </row>
    <row r="32" spans="1:6" x14ac:dyDescent="0.3">
      <c r="E32" s="4"/>
    </row>
    <row r="33" spans="5:5" x14ac:dyDescent="0.3">
      <c r="E33" s="4"/>
    </row>
    <row r="34" spans="5:5" x14ac:dyDescent="0.3">
      <c r="E34" s="4"/>
    </row>
    <row r="35" spans="5:5" x14ac:dyDescent="0.3">
      <c r="E35" s="4"/>
    </row>
  </sheetData>
  <mergeCells count="7">
    <mergeCell ref="B22:F22"/>
    <mergeCell ref="B21:F21"/>
    <mergeCell ref="B4:B5"/>
    <mergeCell ref="C4:C5"/>
    <mergeCell ref="D4:D5"/>
    <mergeCell ref="E4:E5"/>
    <mergeCell ref="F4:F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Tonis</dc:creator>
  <cp:lastModifiedBy>Lüganuse Vald</cp:lastModifiedBy>
  <dcterms:created xsi:type="dcterms:W3CDTF">2024-09-05T05:15:36Z</dcterms:created>
  <dcterms:modified xsi:type="dcterms:W3CDTF">2024-09-05T08:41:33Z</dcterms:modified>
</cp:coreProperties>
</file>